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3820"/>
  <mc:AlternateContent xmlns:mc="http://schemas.openxmlformats.org/markup-compatibility/2006">
    <mc:Choice Requires="x15">
      <x15ac:absPath xmlns:x15ac="http://schemas.microsoft.com/office/spreadsheetml/2010/11/ac" url="H:\1353 Travel Reports\2023\2023\National Aeronautics &amp; Space Administration\NOVEMBER\"/>
    </mc:Choice>
  </mc:AlternateContent>
  <xr:revisionPtr revIDLastSave="0" documentId="8_{A2BFB407-D5D8-4FAF-A3FB-EEF75BCBE5FC}" xr6:coauthVersionLast="47" xr6:coauthVersionMax="47" xr10:uidLastSave="{00000000-0000-0000-0000-000000000000}"/>
  <bookViews>
    <workbookView xWindow="-108" yWindow="-108" windowWidth="23256" windowHeight="12456" tabRatio="806" xr2:uid="{00000000-000D-0000-FFFF-FFFF00000000}"/>
  </bookViews>
  <sheets>
    <sheet name="AFRC" sheetId="31" r:id="rId1"/>
    <sheet name="ARC" sheetId="32" r:id="rId2"/>
    <sheet name="GRC" sheetId="22" r:id="rId3"/>
    <sheet name="GSFC" sheetId="23" r:id="rId4"/>
    <sheet name="HQ" sheetId="24" r:id="rId5"/>
    <sheet name="JSC" sheetId="25" r:id="rId6"/>
    <sheet name="KSC" sheetId="26" r:id="rId7"/>
    <sheet name="LARC" sheetId="30" r:id="rId8"/>
    <sheet name="MSFC" sheetId="27" r:id="rId9"/>
    <sheet name="NSSC" sheetId="28" r:id="rId10"/>
    <sheet name="SSC" sheetId="29" r:id="rId11"/>
  </sheets>
  <definedNames>
    <definedName name="CENTER">#REF!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422" i="31" l="1"/>
  <c r="Q423" i="29" l="1"/>
  <c r="J9" i="29" s="1"/>
  <c r="Q422" i="29"/>
  <c r="H9" i="29" s="1"/>
  <c r="A18" i="29"/>
  <c r="A22" i="29" s="1"/>
  <c r="A26" i="29" s="1"/>
  <c r="A30" i="29" s="1"/>
  <c r="A34" i="29" s="1"/>
  <c r="A38" i="29" s="1"/>
  <c r="A42" i="29" s="1"/>
  <c r="A46" i="29" s="1"/>
  <c r="A50" i="29" s="1"/>
  <c r="A54" i="29" s="1"/>
  <c r="A58" i="29" s="1"/>
  <c r="A62" i="29" s="1"/>
  <c r="A66" i="29" s="1"/>
  <c r="A70" i="29" s="1"/>
  <c r="A74" i="29" s="1"/>
  <c r="A78" i="29" s="1"/>
  <c r="A82" i="29" s="1"/>
  <c r="A86" i="29" s="1"/>
  <c r="A90" i="29" s="1"/>
  <c r="A94" i="29" s="1"/>
  <c r="A98" i="29" s="1"/>
  <c r="A102" i="29" s="1"/>
  <c r="A106" i="29" s="1"/>
  <c r="A110" i="29" s="1"/>
  <c r="A114" i="29" s="1"/>
  <c r="A118" i="29" s="1"/>
  <c r="A122" i="29" s="1"/>
  <c r="A126" i="29" s="1"/>
  <c r="A130" i="29" s="1"/>
  <c r="A134" i="29" s="1"/>
  <c r="A138" i="29" s="1"/>
  <c r="A142" i="29" s="1"/>
  <c r="A146" i="29" s="1"/>
  <c r="A150" i="29" s="1"/>
  <c r="A154" i="29" s="1"/>
  <c r="A158" i="29" s="1"/>
  <c r="A162" i="29" s="1"/>
  <c r="A166" i="29" s="1"/>
  <c r="A170" i="29" s="1"/>
  <c r="A174" i="29" s="1"/>
  <c r="A178" i="29" s="1"/>
  <c r="A182" i="29" s="1"/>
  <c r="A186" i="29" s="1"/>
  <c r="A190" i="29" s="1"/>
  <c r="A194" i="29" s="1"/>
  <c r="A198" i="29" s="1"/>
  <c r="A202" i="29" s="1"/>
  <c r="A206" i="29" s="1"/>
  <c r="A210" i="29" s="1"/>
  <c r="A214" i="29" s="1"/>
  <c r="A218" i="29" s="1"/>
  <c r="A222" i="29" s="1"/>
  <c r="A226" i="29" s="1"/>
  <c r="A230" i="29" s="1"/>
  <c r="A234" i="29" s="1"/>
  <c r="A238" i="29" s="1"/>
  <c r="A242" i="29" s="1"/>
  <c r="A246" i="29" s="1"/>
  <c r="A250" i="29" s="1"/>
  <c r="A254" i="29" s="1"/>
  <c r="A258" i="29" s="1"/>
  <c r="A262" i="29" s="1"/>
  <c r="A266" i="29" s="1"/>
  <c r="A270" i="29" s="1"/>
  <c r="A274" i="29" s="1"/>
  <c r="A278" i="29" s="1"/>
  <c r="A282" i="29" s="1"/>
  <c r="A286" i="29" s="1"/>
  <c r="A290" i="29" s="1"/>
  <c r="A294" i="29" s="1"/>
  <c r="A298" i="29" s="1"/>
  <c r="A302" i="29" s="1"/>
  <c r="A306" i="29" s="1"/>
  <c r="A310" i="29" s="1"/>
  <c r="A314" i="29" s="1"/>
  <c r="A318" i="29" s="1"/>
  <c r="A322" i="29" s="1"/>
  <c r="A326" i="29" s="1"/>
  <c r="A330" i="29" s="1"/>
  <c r="A334" i="29" s="1"/>
  <c r="A338" i="29" s="1"/>
  <c r="A342" i="29" s="1"/>
  <c r="A346" i="29" s="1"/>
  <c r="A350" i="29" s="1"/>
  <c r="A354" i="29" s="1"/>
  <c r="A358" i="29" s="1"/>
  <c r="A362" i="29" s="1"/>
  <c r="A366" i="29" s="1"/>
  <c r="A370" i="29" s="1"/>
  <c r="A374" i="29" s="1"/>
  <c r="A378" i="29" s="1"/>
  <c r="A382" i="29" s="1"/>
  <c r="A386" i="29" s="1"/>
  <c r="A390" i="29" s="1"/>
  <c r="A394" i="29" s="1"/>
  <c r="A398" i="29" s="1"/>
  <c r="A402" i="29" s="1"/>
  <c r="A406" i="29" s="1"/>
  <c r="A410" i="29" s="1"/>
  <c r="A414" i="29" s="1"/>
  <c r="Q423" i="28"/>
  <c r="J9" i="28" s="1"/>
  <c r="Q422" i="28"/>
  <c r="H9" i="28" s="1"/>
  <c r="A18" i="28"/>
  <c r="A22" i="28" s="1"/>
  <c r="A26" i="28" s="1"/>
  <c r="A30" i="28" s="1"/>
  <c r="A34" i="28" s="1"/>
  <c r="A38" i="28" s="1"/>
  <c r="A42" i="28" s="1"/>
  <c r="A46" i="28" s="1"/>
  <c r="A50" i="28" s="1"/>
  <c r="A54" i="28" s="1"/>
  <c r="A58" i="28" s="1"/>
  <c r="A62" i="28" s="1"/>
  <c r="A66" i="28" s="1"/>
  <c r="A70" i="28" s="1"/>
  <c r="A74" i="28" s="1"/>
  <c r="A78" i="28" s="1"/>
  <c r="A82" i="28" s="1"/>
  <c r="A86" i="28" s="1"/>
  <c r="A90" i="28" s="1"/>
  <c r="A94" i="28" s="1"/>
  <c r="A98" i="28" s="1"/>
  <c r="A102" i="28" s="1"/>
  <c r="A106" i="28" s="1"/>
  <c r="A110" i="28" s="1"/>
  <c r="A114" i="28" s="1"/>
  <c r="A118" i="28" s="1"/>
  <c r="A122" i="28" s="1"/>
  <c r="A126" i="28" s="1"/>
  <c r="A130" i="28" s="1"/>
  <c r="A134" i="28" s="1"/>
  <c r="A138" i="28" s="1"/>
  <c r="A142" i="28" s="1"/>
  <c r="A146" i="28" s="1"/>
  <c r="A150" i="28" s="1"/>
  <c r="A154" i="28" s="1"/>
  <c r="A158" i="28" s="1"/>
  <c r="A162" i="28" s="1"/>
  <c r="A166" i="28" s="1"/>
  <c r="A170" i="28" s="1"/>
  <c r="A174" i="28" s="1"/>
  <c r="A178" i="28" s="1"/>
  <c r="A182" i="28" s="1"/>
  <c r="A186" i="28" s="1"/>
  <c r="A190" i="28" s="1"/>
  <c r="A194" i="28" s="1"/>
  <c r="A198" i="28" s="1"/>
  <c r="A202" i="28" s="1"/>
  <c r="A206" i="28" s="1"/>
  <c r="A210" i="28" s="1"/>
  <c r="A214" i="28" s="1"/>
  <c r="A218" i="28" s="1"/>
  <c r="A222" i="28" s="1"/>
  <c r="A226" i="28" s="1"/>
  <c r="A230" i="28" s="1"/>
  <c r="A234" i="28" s="1"/>
  <c r="A238" i="28" s="1"/>
  <c r="A242" i="28" s="1"/>
  <c r="A246" i="28" s="1"/>
  <c r="A250" i="28" s="1"/>
  <c r="A254" i="28" s="1"/>
  <c r="A258" i="28" s="1"/>
  <c r="A262" i="28" s="1"/>
  <c r="A266" i="28" s="1"/>
  <c r="A270" i="28" s="1"/>
  <c r="A274" i="28" s="1"/>
  <c r="A278" i="28" s="1"/>
  <c r="A282" i="28" s="1"/>
  <c r="A286" i="28" s="1"/>
  <c r="A290" i="28" s="1"/>
  <c r="A294" i="28" s="1"/>
  <c r="A298" i="28" s="1"/>
  <c r="A302" i="28" s="1"/>
  <c r="A306" i="28" s="1"/>
  <c r="A310" i="28" s="1"/>
  <c r="A314" i="28" s="1"/>
  <c r="A318" i="28" s="1"/>
  <c r="A322" i="28" s="1"/>
  <c r="A326" i="28" s="1"/>
  <c r="A330" i="28" s="1"/>
  <c r="A334" i="28" s="1"/>
  <c r="A338" i="28" s="1"/>
  <c r="A342" i="28" s="1"/>
  <c r="A346" i="28" s="1"/>
  <c r="A350" i="28" s="1"/>
  <c r="A354" i="28" s="1"/>
  <c r="A358" i="28" s="1"/>
  <c r="A362" i="28" s="1"/>
  <c r="A366" i="28" s="1"/>
  <c r="A370" i="28" s="1"/>
  <c r="A374" i="28" s="1"/>
  <c r="A378" i="28" s="1"/>
  <c r="A382" i="28" s="1"/>
  <c r="A386" i="28" s="1"/>
  <c r="A390" i="28" s="1"/>
  <c r="A394" i="28" s="1"/>
  <c r="A398" i="28" s="1"/>
  <c r="A402" i="28" s="1"/>
  <c r="A406" i="28" s="1"/>
  <c r="A410" i="28" s="1"/>
  <c r="A414" i="28" s="1"/>
  <c r="Q423" i="27"/>
  <c r="J9" i="27" s="1"/>
  <c r="Q422" i="27"/>
  <c r="H9" i="27" s="1"/>
  <c r="A18" i="27"/>
  <c r="A22" i="27" s="1"/>
  <c r="A26" i="27" s="1"/>
  <c r="A30" i="27" s="1"/>
  <c r="A34" i="27" s="1"/>
  <c r="A38" i="27" s="1"/>
  <c r="A42" i="27" s="1"/>
  <c r="A46" i="27" s="1"/>
  <c r="A50" i="27" s="1"/>
  <c r="A54" i="27" s="1"/>
  <c r="A58" i="27" s="1"/>
  <c r="A62" i="27" s="1"/>
  <c r="A66" i="27" s="1"/>
  <c r="A70" i="27" s="1"/>
  <c r="A74" i="27" s="1"/>
  <c r="A78" i="27" s="1"/>
  <c r="A82" i="27" s="1"/>
  <c r="A86" i="27" s="1"/>
  <c r="A90" i="27" s="1"/>
  <c r="A94" i="27" s="1"/>
  <c r="A98" i="27" s="1"/>
  <c r="A102" i="27" s="1"/>
  <c r="A106" i="27" s="1"/>
  <c r="A110" i="27" s="1"/>
  <c r="A114" i="27" s="1"/>
  <c r="A118" i="27" s="1"/>
  <c r="A122" i="27" s="1"/>
  <c r="A126" i="27" s="1"/>
  <c r="A130" i="27" s="1"/>
  <c r="A134" i="27" s="1"/>
  <c r="A138" i="27" s="1"/>
  <c r="A142" i="27" s="1"/>
  <c r="A146" i="27" s="1"/>
  <c r="A150" i="27" s="1"/>
  <c r="A154" i="27" s="1"/>
  <c r="A158" i="27" s="1"/>
  <c r="A162" i="27" s="1"/>
  <c r="A166" i="27" s="1"/>
  <c r="A170" i="27" s="1"/>
  <c r="A174" i="27" s="1"/>
  <c r="A178" i="27" s="1"/>
  <c r="A182" i="27" s="1"/>
  <c r="A186" i="27" s="1"/>
  <c r="A190" i="27" s="1"/>
  <c r="A194" i="27" s="1"/>
  <c r="A198" i="27" s="1"/>
  <c r="A202" i="27" s="1"/>
  <c r="A206" i="27" s="1"/>
  <c r="A210" i="27" s="1"/>
  <c r="A214" i="27" s="1"/>
  <c r="A218" i="27" s="1"/>
  <c r="A222" i="27" s="1"/>
  <c r="A226" i="27" s="1"/>
  <c r="A230" i="27" s="1"/>
  <c r="A234" i="27" s="1"/>
  <c r="A238" i="27" s="1"/>
  <c r="A242" i="27" s="1"/>
  <c r="A246" i="27" s="1"/>
  <c r="A250" i="27" s="1"/>
  <c r="A254" i="27" s="1"/>
  <c r="A258" i="27" s="1"/>
  <c r="A262" i="27" s="1"/>
  <c r="A266" i="27" s="1"/>
  <c r="A270" i="27" s="1"/>
  <c r="A274" i="27" s="1"/>
  <c r="A278" i="27" s="1"/>
  <c r="A282" i="27" s="1"/>
  <c r="A286" i="27" s="1"/>
  <c r="A290" i="27" s="1"/>
  <c r="A294" i="27" s="1"/>
  <c r="A298" i="27" s="1"/>
  <c r="A302" i="27" s="1"/>
  <c r="A306" i="27" s="1"/>
  <c r="A310" i="27" s="1"/>
  <c r="A314" i="27" s="1"/>
  <c r="A318" i="27" s="1"/>
  <c r="A322" i="27" s="1"/>
  <c r="A326" i="27" s="1"/>
  <c r="A330" i="27" s="1"/>
  <c r="A334" i="27" s="1"/>
  <c r="A338" i="27" s="1"/>
  <c r="A342" i="27" s="1"/>
  <c r="A346" i="27" s="1"/>
  <c r="A350" i="27" s="1"/>
  <c r="A354" i="27" s="1"/>
  <c r="A358" i="27" s="1"/>
  <c r="A362" i="27" s="1"/>
  <c r="A366" i="27" s="1"/>
  <c r="A370" i="27" s="1"/>
  <c r="A374" i="27" s="1"/>
  <c r="A378" i="27" s="1"/>
  <c r="A382" i="27" s="1"/>
  <c r="A386" i="27" s="1"/>
  <c r="A390" i="27" s="1"/>
  <c r="A394" i="27" s="1"/>
  <c r="A398" i="27" s="1"/>
  <c r="A402" i="27" s="1"/>
  <c r="A406" i="27" s="1"/>
  <c r="A410" i="27" s="1"/>
  <c r="A414" i="27" s="1"/>
  <c r="Q423" i="30"/>
  <c r="J9" i="30" s="1"/>
  <c r="Q422" i="30"/>
  <c r="H9" i="30" s="1"/>
  <c r="A18" i="30"/>
  <c r="A22" i="30" s="1"/>
  <c r="A26" i="30" s="1"/>
  <c r="A30" i="30" s="1"/>
  <c r="A34" i="30" s="1"/>
  <c r="A38" i="30" s="1"/>
  <c r="A42" i="30" s="1"/>
  <c r="A46" i="30" s="1"/>
  <c r="A50" i="30" s="1"/>
  <c r="A54" i="30" s="1"/>
  <c r="A58" i="30" s="1"/>
  <c r="A62" i="30" s="1"/>
  <c r="A66" i="30" s="1"/>
  <c r="A70" i="30" s="1"/>
  <c r="A74" i="30" s="1"/>
  <c r="A78" i="30" s="1"/>
  <c r="A82" i="30" s="1"/>
  <c r="A86" i="30" s="1"/>
  <c r="A90" i="30" s="1"/>
  <c r="A94" i="30" s="1"/>
  <c r="A98" i="30" s="1"/>
  <c r="A102" i="30" s="1"/>
  <c r="A106" i="30" s="1"/>
  <c r="A110" i="30" s="1"/>
  <c r="A114" i="30" s="1"/>
  <c r="A118" i="30" s="1"/>
  <c r="A122" i="30" s="1"/>
  <c r="A126" i="30" s="1"/>
  <c r="A130" i="30" s="1"/>
  <c r="A134" i="30" s="1"/>
  <c r="A138" i="30" s="1"/>
  <c r="A142" i="30" s="1"/>
  <c r="A146" i="30" s="1"/>
  <c r="A150" i="30" s="1"/>
  <c r="A154" i="30" s="1"/>
  <c r="A158" i="30" s="1"/>
  <c r="A162" i="30" s="1"/>
  <c r="A166" i="30" s="1"/>
  <c r="A170" i="30" s="1"/>
  <c r="A174" i="30" s="1"/>
  <c r="A178" i="30" s="1"/>
  <c r="A182" i="30" s="1"/>
  <c r="A186" i="30" s="1"/>
  <c r="A190" i="30" s="1"/>
  <c r="A194" i="30" s="1"/>
  <c r="A198" i="30" s="1"/>
  <c r="A202" i="30" s="1"/>
  <c r="A206" i="30" s="1"/>
  <c r="A210" i="30" s="1"/>
  <c r="A214" i="30" s="1"/>
  <c r="A218" i="30" s="1"/>
  <c r="A222" i="30" s="1"/>
  <c r="A226" i="30" s="1"/>
  <c r="A230" i="30" s="1"/>
  <c r="A234" i="30" s="1"/>
  <c r="A238" i="30" s="1"/>
  <c r="A242" i="30" s="1"/>
  <c r="A246" i="30" s="1"/>
  <c r="A250" i="30" s="1"/>
  <c r="A254" i="30" s="1"/>
  <c r="A258" i="30" s="1"/>
  <c r="A262" i="30" s="1"/>
  <c r="A266" i="30" s="1"/>
  <c r="A270" i="30" s="1"/>
  <c r="A274" i="30" s="1"/>
  <c r="A278" i="30" s="1"/>
  <c r="A282" i="30" s="1"/>
  <c r="A286" i="30" s="1"/>
  <c r="A290" i="30" s="1"/>
  <c r="A294" i="30" s="1"/>
  <c r="A298" i="30" s="1"/>
  <c r="A302" i="30" s="1"/>
  <c r="A306" i="30" s="1"/>
  <c r="A310" i="30" s="1"/>
  <c r="A314" i="30" s="1"/>
  <c r="A318" i="30" s="1"/>
  <c r="A322" i="30" s="1"/>
  <c r="A326" i="30" s="1"/>
  <c r="A330" i="30" s="1"/>
  <c r="A334" i="30" s="1"/>
  <c r="A338" i="30" s="1"/>
  <c r="A342" i="30" s="1"/>
  <c r="A346" i="30" s="1"/>
  <c r="A350" i="30" s="1"/>
  <c r="A354" i="30" s="1"/>
  <c r="A358" i="30" s="1"/>
  <c r="A362" i="30" s="1"/>
  <c r="A366" i="30" s="1"/>
  <c r="A370" i="30" s="1"/>
  <c r="A374" i="30" s="1"/>
  <c r="A378" i="30" s="1"/>
  <c r="A382" i="30" s="1"/>
  <c r="A386" i="30" s="1"/>
  <c r="A390" i="30" s="1"/>
  <c r="A394" i="30" s="1"/>
  <c r="A398" i="30" s="1"/>
  <c r="A402" i="30" s="1"/>
  <c r="A406" i="30" s="1"/>
  <c r="A410" i="30" s="1"/>
  <c r="A414" i="30" s="1"/>
  <c r="Q423" i="26"/>
  <c r="J9" i="26" s="1"/>
  <c r="Q422" i="26"/>
  <c r="H9" i="26" s="1"/>
  <c r="A18" i="26"/>
  <c r="A22" i="26" s="1"/>
  <c r="A26" i="26" s="1"/>
  <c r="A30" i="26" s="1"/>
  <c r="A34" i="26" s="1"/>
  <c r="A38" i="26" s="1"/>
  <c r="A42" i="26" s="1"/>
  <c r="A46" i="26" s="1"/>
  <c r="A50" i="26" s="1"/>
  <c r="A54" i="26" s="1"/>
  <c r="A58" i="26" s="1"/>
  <c r="A62" i="26" s="1"/>
  <c r="A66" i="26" s="1"/>
  <c r="A70" i="26" s="1"/>
  <c r="A74" i="26" s="1"/>
  <c r="A78" i="26" s="1"/>
  <c r="A82" i="26" s="1"/>
  <c r="A86" i="26" s="1"/>
  <c r="A90" i="26" s="1"/>
  <c r="A94" i="26" s="1"/>
  <c r="A98" i="26" s="1"/>
  <c r="A102" i="26" s="1"/>
  <c r="A106" i="26" s="1"/>
  <c r="A110" i="26" s="1"/>
  <c r="A114" i="26" s="1"/>
  <c r="A118" i="26" s="1"/>
  <c r="A122" i="26" s="1"/>
  <c r="A126" i="26" s="1"/>
  <c r="A130" i="26" s="1"/>
  <c r="A134" i="26" s="1"/>
  <c r="A138" i="26" s="1"/>
  <c r="A142" i="26" s="1"/>
  <c r="A146" i="26" s="1"/>
  <c r="A150" i="26" s="1"/>
  <c r="A154" i="26" s="1"/>
  <c r="A158" i="26" s="1"/>
  <c r="A162" i="26" s="1"/>
  <c r="A166" i="26" s="1"/>
  <c r="A170" i="26" s="1"/>
  <c r="A174" i="26" s="1"/>
  <c r="A178" i="26" s="1"/>
  <c r="A182" i="26" s="1"/>
  <c r="A186" i="26" s="1"/>
  <c r="A190" i="26" s="1"/>
  <c r="A194" i="26" s="1"/>
  <c r="A198" i="26" s="1"/>
  <c r="A202" i="26" s="1"/>
  <c r="A206" i="26" s="1"/>
  <c r="A210" i="26" s="1"/>
  <c r="A214" i="26" s="1"/>
  <c r="A218" i="26" s="1"/>
  <c r="A222" i="26" s="1"/>
  <c r="A226" i="26" s="1"/>
  <c r="A230" i="26" s="1"/>
  <c r="A234" i="26" s="1"/>
  <c r="A238" i="26" s="1"/>
  <c r="A242" i="26" s="1"/>
  <c r="A246" i="26" s="1"/>
  <c r="A250" i="26" s="1"/>
  <c r="A254" i="26" s="1"/>
  <c r="A258" i="26" s="1"/>
  <c r="A262" i="26" s="1"/>
  <c r="A266" i="26" s="1"/>
  <c r="A270" i="26" s="1"/>
  <c r="A274" i="26" s="1"/>
  <c r="A278" i="26" s="1"/>
  <c r="A282" i="26" s="1"/>
  <c r="A286" i="26" s="1"/>
  <c r="A290" i="26" s="1"/>
  <c r="A294" i="26" s="1"/>
  <c r="A298" i="26" s="1"/>
  <c r="A302" i="26" s="1"/>
  <c r="A306" i="26" s="1"/>
  <c r="A310" i="26" s="1"/>
  <c r="A314" i="26" s="1"/>
  <c r="A318" i="26" s="1"/>
  <c r="A322" i="26" s="1"/>
  <c r="A326" i="26" s="1"/>
  <c r="A330" i="26" s="1"/>
  <c r="A334" i="26" s="1"/>
  <c r="A338" i="26" s="1"/>
  <c r="A342" i="26" s="1"/>
  <c r="A346" i="26" s="1"/>
  <c r="A350" i="26" s="1"/>
  <c r="A354" i="26" s="1"/>
  <c r="A358" i="26" s="1"/>
  <c r="A362" i="26" s="1"/>
  <c r="A366" i="26" s="1"/>
  <c r="A370" i="26" s="1"/>
  <c r="A374" i="26" s="1"/>
  <c r="A378" i="26" s="1"/>
  <c r="A382" i="26" s="1"/>
  <c r="A386" i="26" s="1"/>
  <c r="A390" i="26" s="1"/>
  <c r="A394" i="26" s="1"/>
  <c r="A398" i="26" s="1"/>
  <c r="A402" i="26" s="1"/>
  <c r="A406" i="26" s="1"/>
  <c r="A410" i="26" s="1"/>
  <c r="A414" i="26" s="1"/>
  <c r="Q423" i="25"/>
  <c r="J9" i="25" s="1"/>
  <c r="Q422" i="25"/>
  <c r="H9" i="25" s="1"/>
  <c r="A18" i="25"/>
  <c r="A22" i="25" s="1"/>
  <c r="A26" i="25" s="1"/>
  <c r="A30" i="25" s="1"/>
  <c r="A34" i="25" s="1"/>
  <c r="A38" i="25" s="1"/>
  <c r="A42" i="25" s="1"/>
  <c r="A46" i="25" s="1"/>
  <c r="A50" i="25" s="1"/>
  <c r="A54" i="25" s="1"/>
  <c r="A58" i="25" s="1"/>
  <c r="A62" i="25" s="1"/>
  <c r="A66" i="25" s="1"/>
  <c r="A70" i="25" s="1"/>
  <c r="A74" i="25" s="1"/>
  <c r="A78" i="25" s="1"/>
  <c r="A82" i="25" s="1"/>
  <c r="A86" i="25" s="1"/>
  <c r="A90" i="25" s="1"/>
  <c r="A94" i="25" s="1"/>
  <c r="A98" i="25" s="1"/>
  <c r="A102" i="25" s="1"/>
  <c r="A106" i="25" s="1"/>
  <c r="A110" i="25" s="1"/>
  <c r="A114" i="25" s="1"/>
  <c r="A118" i="25" s="1"/>
  <c r="A122" i="25" s="1"/>
  <c r="A126" i="25" s="1"/>
  <c r="A130" i="25" s="1"/>
  <c r="A134" i="25" s="1"/>
  <c r="A138" i="25" s="1"/>
  <c r="A142" i="25" s="1"/>
  <c r="A146" i="25" s="1"/>
  <c r="A150" i="25" s="1"/>
  <c r="A154" i="25" s="1"/>
  <c r="A158" i="25" s="1"/>
  <c r="A162" i="25" s="1"/>
  <c r="A166" i="25" s="1"/>
  <c r="A170" i="25" s="1"/>
  <c r="A174" i="25" s="1"/>
  <c r="A178" i="25" s="1"/>
  <c r="A182" i="25" s="1"/>
  <c r="A186" i="25" s="1"/>
  <c r="A190" i="25" s="1"/>
  <c r="A194" i="25" s="1"/>
  <c r="A198" i="25" s="1"/>
  <c r="A202" i="25" s="1"/>
  <c r="A206" i="25" s="1"/>
  <c r="A210" i="25" s="1"/>
  <c r="A214" i="25" s="1"/>
  <c r="A218" i="25" s="1"/>
  <c r="A222" i="25" s="1"/>
  <c r="A226" i="25" s="1"/>
  <c r="A230" i="25" s="1"/>
  <c r="A234" i="25" s="1"/>
  <c r="A238" i="25" s="1"/>
  <c r="A242" i="25" s="1"/>
  <c r="A246" i="25" s="1"/>
  <c r="A250" i="25" s="1"/>
  <c r="A254" i="25" s="1"/>
  <c r="A258" i="25" s="1"/>
  <c r="A262" i="25" s="1"/>
  <c r="A266" i="25" s="1"/>
  <c r="A270" i="25" s="1"/>
  <c r="A274" i="25" s="1"/>
  <c r="A278" i="25" s="1"/>
  <c r="A282" i="25" s="1"/>
  <c r="A286" i="25" s="1"/>
  <c r="A290" i="25" s="1"/>
  <c r="A294" i="25" s="1"/>
  <c r="A298" i="25" s="1"/>
  <c r="A302" i="25" s="1"/>
  <c r="A306" i="25" s="1"/>
  <c r="A310" i="25" s="1"/>
  <c r="A314" i="25" s="1"/>
  <c r="A318" i="25" s="1"/>
  <c r="A322" i="25" s="1"/>
  <c r="A326" i="25" s="1"/>
  <c r="A330" i="25" s="1"/>
  <c r="A334" i="25" s="1"/>
  <c r="A338" i="25" s="1"/>
  <c r="A342" i="25" s="1"/>
  <c r="A346" i="25" s="1"/>
  <c r="A350" i="25" s="1"/>
  <c r="A354" i="25" s="1"/>
  <c r="A358" i="25" s="1"/>
  <c r="A362" i="25" s="1"/>
  <c r="A366" i="25" s="1"/>
  <c r="A370" i="25" s="1"/>
  <c r="A374" i="25" s="1"/>
  <c r="A378" i="25" s="1"/>
  <c r="A382" i="25" s="1"/>
  <c r="A386" i="25" s="1"/>
  <c r="A390" i="25" s="1"/>
  <c r="A394" i="25" s="1"/>
  <c r="A398" i="25" s="1"/>
  <c r="A402" i="25" s="1"/>
  <c r="A406" i="25" s="1"/>
  <c r="A410" i="25" s="1"/>
  <c r="A414" i="25" s="1"/>
  <c r="Q423" i="24"/>
  <c r="J9" i="24" s="1"/>
  <c r="Q422" i="24"/>
  <c r="H9" i="24" s="1"/>
  <c r="A18" i="24"/>
  <c r="A22" i="24" s="1"/>
  <c r="A26" i="24" s="1"/>
  <c r="A30" i="24" s="1"/>
  <c r="A34" i="24" s="1"/>
  <c r="A38" i="24" s="1"/>
  <c r="A42" i="24" s="1"/>
  <c r="A46" i="24" s="1"/>
  <c r="A50" i="24" s="1"/>
  <c r="A54" i="24" s="1"/>
  <c r="A58" i="24" s="1"/>
  <c r="A62" i="24" s="1"/>
  <c r="A66" i="24" s="1"/>
  <c r="A70" i="24" s="1"/>
  <c r="A74" i="24" s="1"/>
  <c r="A78" i="24" s="1"/>
  <c r="A82" i="24" s="1"/>
  <c r="A86" i="24" s="1"/>
  <c r="A90" i="24" s="1"/>
  <c r="A94" i="24" s="1"/>
  <c r="A98" i="24" s="1"/>
  <c r="A102" i="24" s="1"/>
  <c r="A106" i="24" s="1"/>
  <c r="A110" i="24" s="1"/>
  <c r="A114" i="24" s="1"/>
  <c r="A118" i="24" s="1"/>
  <c r="A122" i="24" s="1"/>
  <c r="A126" i="24" s="1"/>
  <c r="A130" i="24" s="1"/>
  <c r="A134" i="24" s="1"/>
  <c r="A138" i="24" s="1"/>
  <c r="A142" i="24" s="1"/>
  <c r="A146" i="24" s="1"/>
  <c r="A150" i="24" s="1"/>
  <c r="A154" i="24" s="1"/>
  <c r="A158" i="24" s="1"/>
  <c r="A162" i="24" s="1"/>
  <c r="A166" i="24" s="1"/>
  <c r="A170" i="24" s="1"/>
  <c r="A174" i="24" s="1"/>
  <c r="A178" i="24" s="1"/>
  <c r="A182" i="24" s="1"/>
  <c r="A186" i="24" s="1"/>
  <c r="A190" i="24" s="1"/>
  <c r="A194" i="24" s="1"/>
  <c r="A198" i="24" s="1"/>
  <c r="A202" i="24" s="1"/>
  <c r="A206" i="24" s="1"/>
  <c r="A210" i="24" s="1"/>
  <c r="A214" i="24" s="1"/>
  <c r="A218" i="24" s="1"/>
  <c r="A222" i="24" s="1"/>
  <c r="A226" i="24" s="1"/>
  <c r="A230" i="24" s="1"/>
  <c r="A234" i="24" s="1"/>
  <c r="A238" i="24" s="1"/>
  <c r="A242" i="24" s="1"/>
  <c r="A246" i="24" s="1"/>
  <c r="A250" i="24" s="1"/>
  <c r="A254" i="24" s="1"/>
  <c r="A258" i="24" s="1"/>
  <c r="A262" i="24" s="1"/>
  <c r="A266" i="24" s="1"/>
  <c r="A270" i="24" s="1"/>
  <c r="A274" i="24" s="1"/>
  <c r="A278" i="24" s="1"/>
  <c r="A282" i="24" s="1"/>
  <c r="A286" i="24" s="1"/>
  <c r="A290" i="24" s="1"/>
  <c r="A294" i="24" s="1"/>
  <c r="A298" i="24" s="1"/>
  <c r="A302" i="24" s="1"/>
  <c r="A306" i="24" s="1"/>
  <c r="A310" i="24" s="1"/>
  <c r="A314" i="24" s="1"/>
  <c r="A318" i="24" s="1"/>
  <c r="A322" i="24" s="1"/>
  <c r="A326" i="24" s="1"/>
  <c r="A330" i="24" s="1"/>
  <c r="A334" i="24" s="1"/>
  <c r="A338" i="24" s="1"/>
  <c r="A342" i="24" s="1"/>
  <c r="A346" i="24" s="1"/>
  <c r="A350" i="24" s="1"/>
  <c r="A354" i="24" s="1"/>
  <c r="A358" i="24" s="1"/>
  <c r="A362" i="24" s="1"/>
  <c r="A366" i="24" s="1"/>
  <c r="A370" i="24" s="1"/>
  <c r="A374" i="24" s="1"/>
  <c r="A378" i="24" s="1"/>
  <c r="A382" i="24" s="1"/>
  <c r="A386" i="24" s="1"/>
  <c r="A390" i="24" s="1"/>
  <c r="A394" i="24" s="1"/>
  <c r="A398" i="24" s="1"/>
  <c r="A402" i="24" s="1"/>
  <c r="A406" i="24" s="1"/>
  <c r="A410" i="24" s="1"/>
  <c r="A414" i="24" s="1"/>
  <c r="Q423" i="23"/>
  <c r="J9" i="23" s="1"/>
  <c r="Q422" i="23"/>
  <c r="H9" i="23" s="1"/>
  <c r="A18" i="23"/>
  <c r="A22" i="23" s="1"/>
  <c r="A26" i="23" s="1"/>
  <c r="A30" i="23" s="1"/>
  <c r="A34" i="23" s="1"/>
  <c r="A38" i="23" s="1"/>
  <c r="A42" i="23" s="1"/>
  <c r="A46" i="23" s="1"/>
  <c r="A50" i="23" s="1"/>
  <c r="A54" i="23" s="1"/>
  <c r="A58" i="23" s="1"/>
  <c r="A62" i="23" s="1"/>
  <c r="A66" i="23" s="1"/>
  <c r="A70" i="23" s="1"/>
  <c r="A74" i="23" s="1"/>
  <c r="A78" i="23" s="1"/>
  <c r="A82" i="23" s="1"/>
  <c r="A86" i="23" s="1"/>
  <c r="A90" i="23" s="1"/>
  <c r="A94" i="23" s="1"/>
  <c r="A98" i="23" s="1"/>
  <c r="A102" i="23" s="1"/>
  <c r="A106" i="23" s="1"/>
  <c r="A110" i="23" s="1"/>
  <c r="A114" i="23" s="1"/>
  <c r="A118" i="23" s="1"/>
  <c r="A122" i="23" s="1"/>
  <c r="A126" i="23" s="1"/>
  <c r="A130" i="23" s="1"/>
  <c r="A134" i="23" s="1"/>
  <c r="A138" i="23" s="1"/>
  <c r="A142" i="23" s="1"/>
  <c r="A146" i="23" s="1"/>
  <c r="A150" i="23" s="1"/>
  <c r="A154" i="23" s="1"/>
  <c r="A158" i="23" s="1"/>
  <c r="A162" i="23" s="1"/>
  <c r="A166" i="23" s="1"/>
  <c r="A170" i="23" s="1"/>
  <c r="A174" i="23" s="1"/>
  <c r="A178" i="23" s="1"/>
  <c r="A182" i="23" s="1"/>
  <c r="A186" i="23" s="1"/>
  <c r="A190" i="23" s="1"/>
  <c r="A194" i="23" s="1"/>
  <c r="A198" i="23" s="1"/>
  <c r="A202" i="23" s="1"/>
  <c r="A206" i="23" s="1"/>
  <c r="A210" i="23" s="1"/>
  <c r="A214" i="23" s="1"/>
  <c r="A218" i="23" s="1"/>
  <c r="A222" i="23" s="1"/>
  <c r="A226" i="23" s="1"/>
  <c r="A230" i="23" s="1"/>
  <c r="A234" i="23" s="1"/>
  <c r="A238" i="23" s="1"/>
  <c r="A242" i="23" s="1"/>
  <c r="A246" i="23" s="1"/>
  <c r="A250" i="23" s="1"/>
  <c r="A254" i="23" s="1"/>
  <c r="A258" i="23" s="1"/>
  <c r="A262" i="23" s="1"/>
  <c r="A266" i="23" s="1"/>
  <c r="A270" i="23" s="1"/>
  <c r="A274" i="23" s="1"/>
  <c r="A278" i="23" s="1"/>
  <c r="A282" i="23" s="1"/>
  <c r="A286" i="23" s="1"/>
  <c r="A290" i="23" s="1"/>
  <c r="A294" i="23" s="1"/>
  <c r="A298" i="23" s="1"/>
  <c r="A302" i="23" s="1"/>
  <c r="A306" i="23" s="1"/>
  <c r="A310" i="23" s="1"/>
  <c r="A314" i="23" s="1"/>
  <c r="A318" i="23" s="1"/>
  <c r="A322" i="23" s="1"/>
  <c r="A326" i="23" s="1"/>
  <c r="A330" i="23" s="1"/>
  <c r="A334" i="23" s="1"/>
  <c r="A338" i="23" s="1"/>
  <c r="A342" i="23" s="1"/>
  <c r="A346" i="23" s="1"/>
  <c r="A350" i="23" s="1"/>
  <c r="A354" i="23" s="1"/>
  <c r="A358" i="23" s="1"/>
  <c r="A362" i="23" s="1"/>
  <c r="A366" i="23" s="1"/>
  <c r="A370" i="23" s="1"/>
  <c r="A374" i="23" s="1"/>
  <c r="A378" i="23" s="1"/>
  <c r="A382" i="23" s="1"/>
  <c r="A386" i="23" s="1"/>
  <c r="A390" i="23" s="1"/>
  <c r="A394" i="23" s="1"/>
  <c r="A398" i="23" s="1"/>
  <c r="A402" i="23" s="1"/>
  <c r="A406" i="23" s="1"/>
  <c r="A410" i="23" s="1"/>
  <c r="A414" i="23" s="1"/>
  <c r="Q423" i="22"/>
  <c r="J9" i="22" s="1"/>
  <c r="Q422" i="22"/>
  <c r="H9" i="22" s="1"/>
  <c r="A18" i="22"/>
  <c r="A22" i="22" s="1"/>
  <c r="A26" i="22" s="1"/>
  <c r="A30" i="22" s="1"/>
  <c r="A34" i="22" s="1"/>
  <c r="A38" i="22" s="1"/>
  <c r="A42" i="22" s="1"/>
  <c r="A46" i="22" s="1"/>
  <c r="A50" i="22" s="1"/>
  <c r="A54" i="22" s="1"/>
  <c r="A58" i="22" s="1"/>
  <c r="A62" i="22" s="1"/>
  <c r="A66" i="22" s="1"/>
  <c r="A70" i="22" s="1"/>
  <c r="A74" i="22" s="1"/>
  <c r="A78" i="22" s="1"/>
  <c r="A82" i="22" s="1"/>
  <c r="A86" i="22" s="1"/>
  <c r="A90" i="22" s="1"/>
  <c r="A94" i="22" s="1"/>
  <c r="A98" i="22" s="1"/>
  <c r="A102" i="22" s="1"/>
  <c r="A106" i="22" s="1"/>
  <c r="A110" i="22" s="1"/>
  <c r="A114" i="22" s="1"/>
  <c r="A118" i="22" s="1"/>
  <c r="A122" i="22" s="1"/>
  <c r="A126" i="22" s="1"/>
  <c r="A130" i="22" s="1"/>
  <c r="A134" i="22" s="1"/>
  <c r="A138" i="22" s="1"/>
  <c r="A142" i="22" s="1"/>
  <c r="A146" i="22" s="1"/>
  <c r="A150" i="22" s="1"/>
  <c r="A154" i="22" s="1"/>
  <c r="A158" i="22" s="1"/>
  <c r="A162" i="22" s="1"/>
  <c r="A166" i="22" s="1"/>
  <c r="A170" i="22" s="1"/>
  <c r="A174" i="22" s="1"/>
  <c r="A178" i="22" s="1"/>
  <c r="A182" i="22" s="1"/>
  <c r="A186" i="22" s="1"/>
  <c r="A190" i="22" s="1"/>
  <c r="A194" i="22" s="1"/>
  <c r="A198" i="22" s="1"/>
  <c r="A202" i="22" s="1"/>
  <c r="A206" i="22" s="1"/>
  <c r="A210" i="22" s="1"/>
  <c r="A214" i="22" s="1"/>
  <c r="A218" i="22" s="1"/>
  <c r="A222" i="22" s="1"/>
  <c r="A226" i="22" s="1"/>
  <c r="A230" i="22" s="1"/>
  <c r="A234" i="22" s="1"/>
  <c r="A238" i="22" s="1"/>
  <c r="A242" i="22" s="1"/>
  <c r="A246" i="22" s="1"/>
  <c r="A250" i="22" s="1"/>
  <c r="A254" i="22" s="1"/>
  <c r="A258" i="22" s="1"/>
  <c r="A262" i="22" s="1"/>
  <c r="A266" i="22" s="1"/>
  <c r="A270" i="22" s="1"/>
  <c r="A274" i="22" s="1"/>
  <c r="A278" i="22" s="1"/>
  <c r="A282" i="22" s="1"/>
  <c r="A286" i="22" s="1"/>
  <c r="A290" i="22" s="1"/>
  <c r="A294" i="22" s="1"/>
  <c r="A298" i="22" s="1"/>
  <c r="A302" i="22" s="1"/>
  <c r="A306" i="22" s="1"/>
  <c r="A310" i="22" s="1"/>
  <c r="A314" i="22" s="1"/>
  <c r="A318" i="22" s="1"/>
  <c r="A322" i="22" s="1"/>
  <c r="A326" i="22" s="1"/>
  <c r="A330" i="22" s="1"/>
  <c r="A334" i="22" s="1"/>
  <c r="A338" i="22" s="1"/>
  <c r="A342" i="22" s="1"/>
  <c r="A346" i="22" s="1"/>
  <c r="A350" i="22" s="1"/>
  <c r="A354" i="22" s="1"/>
  <c r="A358" i="22" s="1"/>
  <c r="A362" i="22" s="1"/>
  <c r="A366" i="22" s="1"/>
  <c r="A370" i="22" s="1"/>
  <c r="A374" i="22" s="1"/>
  <c r="A378" i="22" s="1"/>
  <c r="A382" i="22" s="1"/>
  <c r="A386" i="22" s="1"/>
  <c r="A390" i="22" s="1"/>
  <c r="A394" i="22" s="1"/>
  <c r="A398" i="22" s="1"/>
  <c r="A402" i="22" s="1"/>
  <c r="A406" i="22" s="1"/>
  <c r="A410" i="22" s="1"/>
  <c r="A414" i="22" s="1"/>
  <c r="Q423" i="32"/>
  <c r="J9" i="32" s="1"/>
  <c r="Q422" i="32"/>
  <c r="H9" i="32" s="1"/>
  <c r="A18" i="32"/>
  <c r="A22" i="32" s="1"/>
  <c r="A26" i="32" s="1"/>
  <c r="A30" i="32" s="1"/>
  <c r="A34" i="32" s="1"/>
  <c r="A38" i="32" s="1"/>
  <c r="A42" i="32" s="1"/>
  <c r="A46" i="32" s="1"/>
  <c r="A50" i="32" s="1"/>
  <c r="A54" i="32" s="1"/>
  <c r="A58" i="32" s="1"/>
  <c r="A62" i="32" s="1"/>
  <c r="A66" i="32" s="1"/>
  <c r="A70" i="32" s="1"/>
  <c r="A74" i="32" s="1"/>
  <c r="A78" i="32" s="1"/>
  <c r="A82" i="32" s="1"/>
  <c r="A86" i="32" s="1"/>
  <c r="A90" i="32" s="1"/>
  <c r="A94" i="32" s="1"/>
  <c r="A98" i="32" s="1"/>
  <c r="A102" i="32" s="1"/>
  <c r="A106" i="32" s="1"/>
  <c r="A110" i="32" s="1"/>
  <c r="A114" i="32" s="1"/>
  <c r="A118" i="32" s="1"/>
  <c r="A122" i="32" s="1"/>
  <c r="A126" i="32" s="1"/>
  <c r="A130" i="32" s="1"/>
  <c r="A134" i="32" s="1"/>
  <c r="A138" i="32" s="1"/>
  <c r="A142" i="32" s="1"/>
  <c r="A146" i="32" s="1"/>
  <c r="A150" i="32" s="1"/>
  <c r="A154" i="32" s="1"/>
  <c r="A158" i="32" s="1"/>
  <c r="A162" i="32" s="1"/>
  <c r="A166" i="32" s="1"/>
  <c r="A170" i="32" s="1"/>
  <c r="A174" i="32" s="1"/>
  <c r="A178" i="32" s="1"/>
  <c r="A182" i="32" s="1"/>
  <c r="A186" i="32" s="1"/>
  <c r="A190" i="32" s="1"/>
  <c r="A194" i="32" s="1"/>
  <c r="A198" i="32" s="1"/>
  <c r="A202" i="32" s="1"/>
  <c r="A206" i="32" s="1"/>
  <c r="A210" i="32" s="1"/>
  <c r="A214" i="32" s="1"/>
  <c r="A218" i="32" s="1"/>
  <c r="A222" i="32" s="1"/>
  <c r="A226" i="32" s="1"/>
  <c r="A230" i="32" s="1"/>
  <c r="A234" i="32" s="1"/>
  <c r="A238" i="32" s="1"/>
  <c r="A242" i="32" s="1"/>
  <c r="A246" i="32" s="1"/>
  <c r="A250" i="32" s="1"/>
  <c r="A254" i="32" s="1"/>
  <c r="A258" i="32" s="1"/>
  <c r="A262" i="32" s="1"/>
  <c r="A266" i="32" s="1"/>
  <c r="A270" i="32" s="1"/>
  <c r="A274" i="32" s="1"/>
  <c r="A278" i="32" s="1"/>
  <c r="A282" i="32" s="1"/>
  <c r="A286" i="32" s="1"/>
  <c r="A290" i="32" s="1"/>
  <c r="A294" i="32" s="1"/>
  <c r="A298" i="32" s="1"/>
  <c r="A302" i="32" s="1"/>
  <c r="A306" i="32" s="1"/>
  <c r="A310" i="32" s="1"/>
  <c r="A314" i="32" s="1"/>
  <c r="A318" i="32" s="1"/>
  <c r="A322" i="32" s="1"/>
  <c r="A326" i="32" s="1"/>
  <c r="A330" i="32" s="1"/>
  <c r="A334" i="32" s="1"/>
  <c r="A338" i="32" s="1"/>
  <c r="A342" i="32" s="1"/>
  <c r="A346" i="32" s="1"/>
  <c r="A350" i="32" s="1"/>
  <c r="A354" i="32" s="1"/>
  <c r="A358" i="32" s="1"/>
  <c r="A362" i="32" s="1"/>
  <c r="A366" i="32" s="1"/>
  <c r="A370" i="32" s="1"/>
  <c r="A374" i="32" s="1"/>
  <c r="A378" i="32" s="1"/>
  <c r="A382" i="32" s="1"/>
  <c r="A386" i="32" s="1"/>
  <c r="A390" i="32" s="1"/>
  <c r="A394" i="32" s="1"/>
  <c r="A398" i="32" s="1"/>
  <c r="A402" i="32" s="1"/>
  <c r="A406" i="32" s="1"/>
  <c r="A410" i="32" s="1"/>
  <c r="A414" i="32" s="1"/>
  <c r="Q423" i="31"/>
  <c r="J9" i="31" s="1"/>
  <c r="H9" i="31"/>
  <c r="A18" i="31"/>
  <c r="A22" i="31" s="1"/>
  <c r="A26" i="31" s="1"/>
  <c r="A30" i="31" s="1"/>
  <c r="A34" i="31" s="1"/>
  <c r="A38" i="31" s="1"/>
  <c r="A42" i="31" s="1"/>
  <c r="A46" i="31" s="1"/>
  <c r="A50" i="31" s="1"/>
  <c r="A54" i="31" s="1"/>
  <c r="A58" i="31" s="1"/>
  <c r="A62" i="31" s="1"/>
  <c r="A66" i="31" s="1"/>
  <c r="A70" i="31" s="1"/>
  <c r="A74" i="31" s="1"/>
  <c r="A78" i="31" s="1"/>
  <c r="A82" i="31" s="1"/>
  <c r="A86" i="31" s="1"/>
  <c r="A90" i="31" s="1"/>
  <c r="A94" i="31" s="1"/>
  <c r="A98" i="31" s="1"/>
  <c r="A102" i="31" s="1"/>
  <c r="A106" i="31" s="1"/>
  <c r="A110" i="31" s="1"/>
  <c r="A114" i="31" s="1"/>
  <c r="A118" i="31" s="1"/>
  <c r="A122" i="31" s="1"/>
  <c r="A126" i="31" s="1"/>
  <c r="A130" i="31" s="1"/>
  <c r="A134" i="31" s="1"/>
  <c r="A138" i="31" s="1"/>
  <c r="A142" i="31" s="1"/>
  <c r="A146" i="31" s="1"/>
  <c r="A150" i="31" s="1"/>
  <c r="A154" i="31" s="1"/>
  <c r="A158" i="31" s="1"/>
  <c r="A162" i="31" s="1"/>
  <c r="A166" i="31" s="1"/>
  <c r="A170" i="31" s="1"/>
  <c r="A174" i="31" s="1"/>
  <c r="A178" i="31" s="1"/>
  <c r="A182" i="31" s="1"/>
  <c r="A186" i="31" s="1"/>
  <c r="A190" i="31" s="1"/>
  <c r="A194" i="31" s="1"/>
  <c r="A198" i="31" s="1"/>
  <c r="A202" i="31" s="1"/>
  <c r="A206" i="31" s="1"/>
  <c r="A210" i="31" s="1"/>
  <c r="A214" i="31" s="1"/>
  <c r="A218" i="31" s="1"/>
  <c r="A222" i="31" s="1"/>
  <c r="A226" i="31" s="1"/>
  <c r="A230" i="31" s="1"/>
  <c r="A234" i="31" s="1"/>
  <c r="A238" i="31" s="1"/>
  <c r="A242" i="31" s="1"/>
  <c r="A246" i="31" s="1"/>
  <c r="A250" i="31" s="1"/>
  <c r="A254" i="31" s="1"/>
  <c r="A258" i="31" s="1"/>
  <c r="A262" i="31" s="1"/>
  <c r="A266" i="31" s="1"/>
  <c r="A270" i="31" s="1"/>
  <c r="A274" i="31" s="1"/>
  <c r="A278" i="31" s="1"/>
  <c r="A282" i="31" s="1"/>
  <c r="A286" i="31" s="1"/>
  <c r="A290" i="31" s="1"/>
  <c r="A294" i="31" s="1"/>
  <c r="A298" i="31" s="1"/>
  <c r="A302" i="31" s="1"/>
  <c r="A306" i="31" s="1"/>
  <c r="A310" i="31" s="1"/>
  <c r="A314" i="31" s="1"/>
  <c r="A318" i="31" s="1"/>
  <c r="A322" i="31" s="1"/>
  <c r="A326" i="31" s="1"/>
  <c r="A330" i="31" s="1"/>
  <c r="A334" i="31" s="1"/>
  <c r="A338" i="31" s="1"/>
  <c r="A342" i="31" s="1"/>
  <c r="A346" i="31" s="1"/>
  <c r="A350" i="31" s="1"/>
  <c r="A354" i="31" s="1"/>
  <c r="A358" i="31" s="1"/>
  <c r="A362" i="31" s="1"/>
  <c r="A366" i="31" s="1"/>
  <c r="A370" i="31" s="1"/>
  <c r="A374" i="31" s="1"/>
  <c r="A378" i="31" s="1"/>
  <c r="A382" i="31" s="1"/>
  <c r="A386" i="31" s="1"/>
  <c r="A390" i="31" s="1"/>
  <c r="A394" i="31" s="1"/>
  <c r="A398" i="31" s="1"/>
  <c r="A402" i="31" s="1"/>
  <c r="A406" i="31" s="1"/>
  <c r="A410" i="31" s="1"/>
  <c r="A414"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Taverna, Rose (NSSC-NSSC)[Service Provider]</author>
  </authors>
  <commentList>
    <comment ref="C11" authorId="0" shapeId="0" xr:uid="{E5A1DDEF-B7A6-4F8E-A8BD-C90FC4FF6A45}">
      <text>
        <r>
          <rPr>
            <b/>
            <sz val="9"/>
            <color indexed="81"/>
            <rFont val="Tahoma"/>
            <family val="2"/>
          </rPr>
          <t>Taverna, Rose (NSSC-NSSC)[Service Provider]:</t>
        </r>
        <r>
          <rPr>
            <sz val="9"/>
            <color indexed="81"/>
            <rFont val="Tahoma"/>
            <family val="2"/>
          </rPr>
          <t xml:space="preserve">
MARIA WENDLING, CHERYL NIZNICK, OR JOSEPH KAN MAY SEND IN REPORT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Ladner, Holly M. (NSSC-XA000)[Service Provider]</author>
  </authors>
  <commentList>
    <comment ref="C11" authorId="0" shapeId="0" xr:uid="{E60B49BF-96AB-4E87-9D31-80727888996B}">
      <text>
        <r>
          <rPr>
            <b/>
            <sz val="9"/>
            <color indexed="81"/>
            <rFont val="Tahoma"/>
            <family val="2"/>
          </rPr>
          <t>Ladner, Holly M. (NSSC-XA000)[Service Provider]:</t>
        </r>
        <r>
          <rPr>
            <sz val="9"/>
            <color indexed="81"/>
            <rFont val="Tahoma"/>
            <family val="2"/>
          </rPr>
          <t xml:space="preserve">
BARBARA HARRIEL MAY SEND IN REPORT</t>
        </r>
      </text>
    </comment>
  </commentList>
</comments>
</file>

<file path=xl/sharedStrings.xml><?xml version="1.0" encoding="utf-8"?>
<sst xmlns="http://schemas.openxmlformats.org/spreadsheetml/2006/main" count="17687" uniqueCount="975">
  <si>
    <t>Lodging</t>
  </si>
  <si>
    <t>Transportation</t>
  </si>
  <si>
    <t>Benafan, Othmane</t>
  </si>
  <si>
    <t>MacDonald, Alexander Chase</t>
  </si>
  <si>
    <t>ALEXANDROV, NATALIA</t>
  </si>
  <si>
    <t>SU, JI</t>
  </si>
  <si>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</si>
  <si>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</si>
  <si>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</si>
  <si>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</si>
  <si>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</si>
  <si>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</si>
  <si>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</si>
  <si>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National Aeronautics and Space Administration</t>
  </si>
  <si>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</si>
  <si>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</si>
  <si>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</si>
  <si>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</si>
  <si>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</si>
  <si>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</si>
  <si>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</si>
  <si>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</si>
  <si>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</si>
  <si>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</si>
  <si>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</si>
  <si>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</si>
  <si>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</si>
  <si>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</si>
  <si>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</si>
  <si>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</si>
  <si>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SMITH, JOHN</t>
  </si>
  <si>
    <t>Conference on Asia-Pacific Relations</t>
  </si>
  <si>
    <t>San Francisco, CA</t>
  </si>
  <si>
    <t xml:space="preserve">Asia Pacific Forum Pacific Rim Foundation </t>
  </si>
  <si>
    <t>X</t>
  </si>
  <si>
    <t>TRAVELER TITLE</t>
  </si>
  <si>
    <t>EVENT SPONSOR</t>
  </si>
  <si>
    <t>ENDING DATE [MM/DD/YYYY]</t>
  </si>
  <si>
    <t>TRAVEL DATE(S)</t>
  </si>
  <si>
    <t>Secretary</t>
  </si>
  <si>
    <t>Asia-Pacific Forum</t>
  </si>
  <si>
    <t xml:space="preserve">                    </t>
  </si>
  <si>
    <t>Meals &amp; Other</t>
  </si>
  <si>
    <t xml:space="preserve">                              </t>
  </si>
  <si>
    <t>Internal OGE Use Only</t>
  </si>
  <si>
    <t>Ames Research Center</t>
  </si>
  <si>
    <t>Glenn Research Center</t>
  </si>
  <si>
    <t>Goddard Space Flight Center</t>
  </si>
  <si>
    <t>NASA Headquarters</t>
  </si>
  <si>
    <t>Kennedy Space Center</t>
  </si>
  <si>
    <t>Langley Research Center</t>
  </si>
  <si>
    <t>Marshall Space Flight Center</t>
  </si>
  <si>
    <t>NASA Shared Services Center</t>
  </si>
  <si>
    <t>Stennis Space Center</t>
  </si>
  <si>
    <t>Johnson Space Center</t>
  </si>
  <si>
    <t xml:space="preserve"> </t>
  </si>
  <si>
    <t>Brian Miller</t>
  </si>
  <si>
    <t>brian.g.miller@nasa.gov</t>
  </si>
  <si>
    <t>Trina Street</t>
  </si>
  <si>
    <t>trina.street@nasa.gov</t>
  </si>
  <si>
    <t>Daniel Rodriguez</t>
  </si>
  <si>
    <t>daniel.rodriguez-1@nasa.gov</t>
  </si>
  <si>
    <t>Danelle Cervantes</t>
  </si>
  <si>
    <t>danelle.l.cervantes@nasa.gov</t>
  </si>
  <si>
    <t>Gina Fox</t>
  </si>
  <si>
    <t>gina.m.fox@nasa.gov</t>
  </si>
  <si>
    <t>Connie McDonald</t>
  </si>
  <si>
    <t>connie.mcdonald-1@nasa.gov</t>
  </si>
  <si>
    <t>Alethea Mack</t>
  </si>
  <si>
    <t>alethea.mack-1@nasa.gov</t>
  </si>
  <si>
    <t>Armstrong Flight Research Center</t>
  </si>
  <si>
    <t>Heather Seagren</t>
  </si>
  <si>
    <t>heather.n.seagren@nasa.gov</t>
  </si>
  <si>
    <t>Garza, Eric James</t>
  </si>
  <si>
    <t>Nelson, Jason Paul</t>
  </si>
  <si>
    <t>Lucht, Johanna Beatrice</t>
  </si>
  <si>
    <t>Guarneros Luna, Ali</t>
  </si>
  <si>
    <t>Ueyama, Rei</t>
  </si>
  <si>
    <t>Romanou, Anastasia</t>
  </si>
  <si>
    <t>Schiff, Conrad</t>
  </si>
  <si>
    <t>Avalos-Warren, Rosa Victoria</t>
  </si>
  <si>
    <t>Kopparapu, RaviKumar</t>
  </si>
  <si>
    <t>Jian, Lan</t>
  </si>
  <si>
    <t>Finical, Misty Crown</t>
  </si>
  <si>
    <t>Colon, Tekla M</t>
  </si>
  <si>
    <t>Benoit, Kimberly F</t>
  </si>
  <si>
    <t>Glaze, Lori Sherea</t>
  </si>
  <si>
    <t>Melroy, Pamela Ann</t>
  </si>
  <si>
    <t>Powell, Robert Willis</t>
  </si>
  <si>
    <t>Benford, Dominic J</t>
  </si>
  <si>
    <t>McClain, Shanna N</t>
  </si>
  <si>
    <t>Shaffer, Richard A</t>
  </si>
  <si>
    <t>Lockwood-Simpson, Alexandra Charlotte</t>
  </si>
  <si>
    <t>McCauley Rench, Rebecca Louise</t>
  </si>
  <si>
    <t>Ansdell, Megan Catherine</t>
  </si>
  <si>
    <t>Feustel, Andrew J</t>
  </si>
  <si>
    <t>Hu, Howard Chun</t>
  </si>
  <si>
    <t>Bhakta, Shatel Sharad</t>
  </si>
  <si>
    <t>Mortensen, Kathryn Chestney</t>
  </si>
  <si>
    <t>Bell, Evan Allen</t>
  </si>
  <si>
    <t>Schuler, Jason Michael</t>
  </si>
  <si>
    <t>Nick, Andrew John</t>
  </si>
  <si>
    <t>Sypien, Jennifer Lynn</t>
  </si>
  <si>
    <t>Phan, Andy</t>
  </si>
  <si>
    <t>Wheeler, Raymond Mathias</t>
  </si>
  <si>
    <t>Colloredo, Scott T</t>
  </si>
  <si>
    <t>Parsons, Jeremy William</t>
  </si>
  <si>
    <t>Kearney, Eleanor J</t>
  </si>
  <si>
    <t>Touma, Dara Jean</t>
  </si>
  <si>
    <t>CHOUDHARI, MEELAN M</t>
  </si>
  <si>
    <t>1353 Travel Report for National Aeronautics and Space Administration for the reporting period APRIL 1, 2023-SEPTEMBER 30, 2023</t>
  </si>
  <si>
    <t>Clinton, Raymond G.</t>
  </si>
  <si>
    <t>Seminar</t>
  </si>
  <si>
    <t>Columbus, OH</t>
  </si>
  <si>
    <t>Ohio State University</t>
  </si>
  <si>
    <t>Aerospace Technologist, Technical Management</t>
  </si>
  <si>
    <t>Ferguson, Cynthia K.</t>
  </si>
  <si>
    <t>New Orleans, LA</t>
  </si>
  <si>
    <t>Tulane University</t>
  </si>
  <si>
    <t>Director, Space Systems Department</t>
  </si>
  <si>
    <t>Engineering Forum</t>
  </si>
  <si>
    <t>Littenberg, Tyson B.</t>
  </si>
  <si>
    <t>Interdisciplinary Colloquium</t>
  </si>
  <si>
    <t>Evanston, IL</t>
  </si>
  <si>
    <t>Northwestern University</t>
  </si>
  <si>
    <t>Research Aerospace Technologist, Fields and Particles</t>
  </si>
  <si>
    <t>Santa Cruz, CA</t>
  </si>
  <si>
    <t>Thompson, Dennis M.</t>
  </si>
  <si>
    <t>Meeting</t>
  </si>
  <si>
    <t>Aerospace Technologist, Aerospace Materials</t>
  </si>
  <si>
    <t>Sherry Herring</t>
  </si>
  <si>
    <t>sherry.m.herring@nasa.gov</t>
  </si>
  <si>
    <t>Society for Industrial and Applied Mathematics Council Meeting</t>
  </si>
  <si>
    <t>Philadelphia, PA</t>
  </si>
  <si>
    <t>Society for Industrial and Applied Mathematics</t>
  </si>
  <si>
    <t>Research Mathematician</t>
  </si>
  <si>
    <t>BEDKA, KRISTOPHER</t>
  </si>
  <si>
    <t>11th European Conference on Severe Storms</t>
  </si>
  <si>
    <t>European Severe Storms Laboratory</t>
  </si>
  <si>
    <t>Research Aerospace Technologist, Climate and Radiation Studies</t>
  </si>
  <si>
    <t>The Ohio State University on Transition, Turbulence, and Separation Fluid Flows</t>
  </si>
  <si>
    <t xml:space="preserve">The Ohio State University </t>
  </si>
  <si>
    <t xml:space="preserve">Research Aerospace Technologist, Fluid Mechanics </t>
  </si>
  <si>
    <t>COLEMAN, GARY</t>
  </si>
  <si>
    <t>Tokyo City, JPN</t>
  </si>
  <si>
    <t>Japan Aerospace Exploration Agency/ Aviation Technology Directorate</t>
  </si>
  <si>
    <t>Japan Aerospace Exploration Agency</t>
  </si>
  <si>
    <t>55th Fluid Dynamics Conference and 41st Aerospace Numerical Simulation Symposium</t>
  </si>
  <si>
    <t>Bucharest, ROU</t>
  </si>
  <si>
    <t>DANEHY, PAUL</t>
  </si>
  <si>
    <t>Upton, ME</t>
  </si>
  <si>
    <t xml:space="preserve">Gordon Research Conference </t>
  </si>
  <si>
    <t>Senior Researcher, Advance Measurements Systems</t>
  </si>
  <si>
    <t>Gordon Research Conference</t>
  </si>
  <si>
    <t>Advancing Optical Diagnostics for Future Energy Systems/Gordon Research Conference</t>
  </si>
  <si>
    <t>FAHRINGER, TIMOTHY</t>
  </si>
  <si>
    <t>Lead Research Aerospace Technologist and Instrument Systems</t>
  </si>
  <si>
    <t>HUDSON, TYLER</t>
  </si>
  <si>
    <t>2023 Japan-America Frontiers of Engineering Symposium</t>
  </si>
  <si>
    <t>National Academy of Engineering of Japan</t>
  </si>
  <si>
    <t>Research Aerospace Technologist, Structural Materials</t>
  </si>
  <si>
    <t>KIM, HYUN JUNG</t>
  </si>
  <si>
    <t>Colloquium at University of Maryland Department of Material Science and Engineering</t>
  </si>
  <si>
    <t>College Park, MD</t>
  </si>
  <si>
    <t xml:space="preserve">University of Maryland </t>
  </si>
  <si>
    <t>Research Aerospace Technologist, Electronics of Materials</t>
  </si>
  <si>
    <t>LANGSTON, SARAH</t>
  </si>
  <si>
    <t>Onera The French Aerospace Lab</t>
  </si>
  <si>
    <t>Research Aerospace Technologist, Fluid Mechanics</t>
  </si>
  <si>
    <t>Berlin, DEU, and Paris, FRA</t>
  </si>
  <si>
    <t>International Forum for Aviation Research Early Career Network Congress event</t>
  </si>
  <si>
    <t>LOUBEAU, ALEXANDRA</t>
  </si>
  <si>
    <t>Seminar at Brigham Young University's (BYU) Physics and Astronomy Department</t>
  </si>
  <si>
    <t>Provo, UT</t>
  </si>
  <si>
    <t>Brigham Young University</t>
  </si>
  <si>
    <t>Research Aerospace Technologist, Flight Vehicle Acoustics</t>
  </si>
  <si>
    <t xml:space="preserve">MCGOWAN, ANNA MARIA </t>
  </si>
  <si>
    <t>Industrial Advisory Council School of Aeronautics and Astronautics/Outstanding Aerospace Engineer Awards Banquet</t>
  </si>
  <si>
    <t>Indianapolis, IN</t>
  </si>
  <si>
    <t xml:space="preserve">Purdue University </t>
  </si>
  <si>
    <t>Senior Engineer, Complex Systems Design</t>
  </si>
  <si>
    <t>MLYNCZAK, MARTIN</t>
  </si>
  <si>
    <t>Daytona Beach, FL</t>
  </si>
  <si>
    <t>Research Aerospace Technologist, Atmospheric Chemistry and Dynamics</t>
  </si>
  <si>
    <t xml:space="preserve">Embry-Riddle University </t>
  </si>
  <si>
    <t>Industrial Advisory Board of Embry-Riddle University's Department of Physical Sciences</t>
  </si>
  <si>
    <t xml:space="preserve">PRINCE, JILL </t>
  </si>
  <si>
    <t>Paris, FRA</t>
  </si>
  <si>
    <t>International Women's Fellowship Program</t>
  </si>
  <si>
    <t>Deputy Director, Research Directorate</t>
  </si>
  <si>
    <t>International Women's Fellowship INSEAD organizational leadership training</t>
  </si>
  <si>
    <t>Boston, MA</t>
  </si>
  <si>
    <t>International Women's Fellowship Program Harvard Business School executive leadership and graduation</t>
  </si>
  <si>
    <t>RICKMAN, STEVEN</t>
  </si>
  <si>
    <t>Institute of Electrical and Electronics Engineers</t>
  </si>
  <si>
    <t>Orlando, FL</t>
  </si>
  <si>
    <t>Tech Fellow, Thermal Control and Protection</t>
  </si>
  <si>
    <t xml:space="preserve">Institute of Electrical and Electronics Engineers' Electronics Packaging Society </t>
  </si>
  <si>
    <t>SMITH, WILLIAM</t>
  </si>
  <si>
    <t>Panel review for Transregional Collaborative Research Centre</t>
  </si>
  <si>
    <t>Cologne, DEU</t>
  </si>
  <si>
    <t>German Research Foundation (Deutsche Forschungsgemeinschaft)</t>
  </si>
  <si>
    <t>Department of Mechanical Engineering, University of New Orleans</t>
  </si>
  <si>
    <t>Review LaSPACE (Louisiana Space Grant Consortium) REA (Research Enhancement Award) project and provide technical presentation</t>
  </si>
  <si>
    <t>WERNETH, CHARLES</t>
  </si>
  <si>
    <t xml:space="preserve">17th International Congress for Radiation Research </t>
  </si>
  <si>
    <t>Montreal, CAN</t>
  </si>
  <si>
    <t>International Congress on Radiation Research, Radiation Research Society</t>
  </si>
  <si>
    <t>Research Aerospace Technologist, Basic Properties of Materials</t>
  </si>
  <si>
    <t>WINKER, DAVID</t>
  </si>
  <si>
    <t>Laboratoire de Meterologie Dynamique, CNRS (French National Centre for Scientific Research)</t>
  </si>
  <si>
    <t>Jury of the PhD Defense by Assia Arouf</t>
  </si>
  <si>
    <t>Research Aerospace Technologist, Aerospace Metallic Materials</t>
  </si>
  <si>
    <t>Foundation Trophees Marcains du Monde</t>
  </si>
  <si>
    <t>Trophees Marcains du Monde Award Ceremony</t>
  </si>
  <si>
    <t>Marrakech, MAR</t>
  </si>
  <si>
    <t>Foundation Trophees Marcians du Monde</t>
  </si>
  <si>
    <t>Ciannilli, Michael</t>
  </si>
  <si>
    <t>Lessons Learned from Apollo Challenger, Columbia Lessons Learned Program (ACCLLP)</t>
  </si>
  <si>
    <t>Houston</t>
  </si>
  <si>
    <t>Chevron Corporation</t>
  </si>
  <si>
    <t>Chevron's Supply and Trading Legal Conference</t>
  </si>
  <si>
    <t>Houston, TX</t>
  </si>
  <si>
    <t>Conley, Matthew</t>
  </si>
  <si>
    <t>New York Tech Valley Regional Competition</t>
  </si>
  <si>
    <t>Albany</t>
  </si>
  <si>
    <t>For Inspiration and Recognition of Science and Technology (FIRST)</t>
  </si>
  <si>
    <t>Engineering Technician</t>
  </si>
  <si>
    <t>Albany, NY</t>
  </si>
  <si>
    <t>Espenschied, Derrick</t>
  </si>
  <si>
    <t>For Inspiration and Recognition of Science and Technology (FIRST) Robotics Championship Competition</t>
  </si>
  <si>
    <t>Hartwig, Jason</t>
  </si>
  <si>
    <t>Cryogenic Fluid Management</t>
  </si>
  <si>
    <t>Daejeon</t>
  </si>
  <si>
    <t>Korea Aerospace Research Institute</t>
  </si>
  <si>
    <t>Daejeon, KOR</t>
  </si>
  <si>
    <t>Heldman, Chris</t>
  </si>
  <si>
    <t>Greater Pittsburgh Regional Competition</t>
  </si>
  <si>
    <t>Pittsburgh</t>
  </si>
  <si>
    <t>Pittsburgh, PA</t>
  </si>
  <si>
    <t>Luptak, Roger</t>
  </si>
  <si>
    <t>McMillon-Brown, Lyndsey</t>
  </si>
  <si>
    <t>Department of Materials Science Seminar</t>
  </si>
  <si>
    <t xml:space="preserve">Columbus </t>
  </si>
  <si>
    <t>Ohio State University - Department of Materials Science and Engineering</t>
  </si>
  <si>
    <t>Ohio State University -  Department of Materials Science and Engineering</t>
  </si>
  <si>
    <t>Department of Chemical and Environmental Engineering Seminar</t>
  </si>
  <si>
    <t>New Haven</t>
  </si>
  <si>
    <t>Yale University - Department of Chemical and Environmental Engineering</t>
  </si>
  <si>
    <t>New Haven, CT</t>
  </si>
  <si>
    <t>Metro, Christopher</t>
  </si>
  <si>
    <t>Mills, Anne</t>
  </si>
  <si>
    <t>The 2023 National Association of Government Archives and Records Administrators (NAGARA) Conference</t>
  </si>
  <si>
    <t>Cincinnati</t>
  </si>
  <si>
    <t xml:space="preserve">The 2023 National Association of Government Archives and Records Administrators (NAGARA) </t>
  </si>
  <si>
    <t>Lead Records and Information Management Specialist</t>
  </si>
  <si>
    <t>Cincinnati, OH</t>
  </si>
  <si>
    <t>Miranda, Felix</t>
  </si>
  <si>
    <t>Industry Advisory Board (IAB) of the Department of Electrical Engineering of the University of South Carolina Board Meeting</t>
  </si>
  <si>
    <t>Columbia</t>
  </si>
  <si>
    <t>University of South Carolina - Electrical Engineering Department</t>
  </si>
  <si>
    <t>Columbia, SC</t>
  </si>
  <si>
    <t>Misra, Ajay</t>
  </si>
  <si>
    <t>Ohio State Materials and Manufacturing Conference</t>
  </si>
  <si>
    <t>Morris, Christopher</t>
  </si>
  <si>
    <t>2023 VEX Robotics World Championship</t>
  </si>
  <si>
    <t>Dallas</t>
  </si>
  <si>
    <t>Robotics Education &amp; Competition Foundation</t>
  </si>
  <si>
    <t>Dallas, TX</t>
  </si>
  <si>
    <t>Aerospace Technologist, Facilities and Test Techniques</t>
  </si>
  <si>
    <t>Oberle, Lawrence</t>
  </si>
  <si>
    <t>Presby, Michael</t>
  </si>
  <si>
    <t>Mechanical Engineering Department Seminar Series</t>
  </si>
  <si>
    <t>Lexington</t>
  </si>
  <si>
    <t>University of Kentucky</t>
  </si>
  <si>
    <t>Lexington, KY</t>
  </si>
  <si>
    <t>4/20/2023-4/22/2023</t>
  </si>
  <si>
    <t>Salem, Jonathan</t>
  </si>
  <si>
    <t>47th International Conference on Advanced Ceramics &amp; Composites (ICACC)</t>
  </si>
  <si>
    <t>Daytona Beach</t>
  </si>
  <si>
    <t>Engineering Ceramics Division (ECD) of the American Ceramic Society</t>
  </si>
  <si>
    <t>Sutliff, Daniel</t>
  </si>
  <si>
    <t>PhD Viva Voce (defence) as an External Examiner</t>
  </si>
  <si>
    <t>Dublin</t>
  </si>
  <si>
    <t>Trinity College Dublin - The University of Dublin</t>
  </si>
  <si>
    <t>Dublin, IRL</t>
  </si>
  <si>
    <t>Vivod, Stephanie</t>
  </si>
  <si>
    <t>Grand Forks</t>
  </si>
  <si>
    <t>University of North Dakota - Chemistry Department</t>
  </si>
  <si>
    <t>Grand Forks, ND</t>
  </si>
  <si>
    <t>Joseph Igorra</t>
  </si>
  <si>
    <t>joseph.g.igorra@nasa.gov</t>
  </si>
  <si>
    <t>The FIRST Robotics FRC Tallahassee Regional Competition</t>
  </si>
  <si>
    <t>The FIRST Robotics Pink Team #233</t>
  </si>
  <si>
    <t>Aerospace Technologist, Mechanical Experimental Equipment</t>
  </si>
  <si>
    <t>Tallahassee, FL</t>
  </si>
  <si>
    <t>North Carolina Space Symposium</t>
  </si>
  <si>
    <t>North Carolina Space Grant</t>
  </si>
  <si>
    <t>Senior Technology Leader, Launch Director for Exploration Ground Systems</t>
  </si>
  <si>
    <t>Blackwell Thompson, Judith Charlene</t>
  </si>
  <si>
    <t>Raleigh, NC</t>
  </si>
  <si>
    <t>Attending the American Council of Engineering Companies (ACEC) Engineering Excellence Awards (EEA) Gala</t>
  </si>
  <si>
    <t>American Council of Engineering Companies</t>
  </si>
  <si>
    <t>Speak at 1-2-3! Snoopy and the Schulz Museum in Orbit</t>
  </si>
  <si>
    <t>The Charles M. Schulz Museum</t>
  </si>
  <si>
    <t>Santa Rosa, CA</t>
  </si>
  <si>
    <t>Carlson, Harold M</t>
  </si>
  <si>
    <t>Supervisory Management Analyst</t>
  </si>
  <si>
    <t>Faena Forum in Miami</t>
  </si>
  <si>
    <t>Founders Fund</t>
  </si>
  <si>
    <t>Miami, FL</t>
  </si>
  <si>
    <t>Director, Engineering</t>
  </si>
  <si>
    <t>Production and Operations Management Society (POMS)</t>
  </si>
  <si>
    <t>Aerospace Technologist, Fluid Systems Test Engineer</t>
  </si>
  <si>
    <t>Speak at The National Youth Leadership Forum: Engineering</t>
  </si>
  <si>
    <t>Envision by WorldStrides</t>
  </si>
  <si>
    <t>Atlanta, GA</t>
  </si>
  <si>
    <t>Mueller, Robert P</t>
  </si>
  <si>
    <t>Aerospace Technologist, Automation and Robotics Systems</t>
  </si>
  <si>
    <t>Ojai, CA</t>
  </si>
  <si>
    <t>Machine Learning, Automation, Robotics, and Space (MARS) Conference</t>
  </si>
  <si>
    <t>NASA Swamp Works demonstration</t>
  </si>
  <si>
    <t>Speak at MARS Conference</t>
  </si>
  <si>
    <t>Deputy Program Manager</t>
  </si>
  <si>
    <t>International Conference on Environmental Systems, Inc. (ICES, Inc.)</t>
  </si>
  <si>
    <t>07/16/2023 - 07/20/2023</t>
  </si>
  <si>
    <t>Speak at the Opening Plenary Session for the 52nd annual ICES 2023</t>
  </si>
  <si>
    <t>Calgary, CAN</t>
  </si>
  <si>
    <t>Petro, Janet Elizabeth</t>
  </si>
  <si>
    <t>Director, Kennedy Space Center</t>
  </si>
  <si>
    <t>Speak at the Tech Week Flagship Conference</t>
  </si>
  <si>
    <t xml:space="preserve">The FIRST Robotics FRC </t>
  </si>
  <si>
    <t>Huntsville, AL</t>
  </si>
  <si>
    <t>Management and Program Analyst</t>
  </si>
  <si>
    <t>Federal Asian Pacific American Council’s 38th National Leadership Training Program</t>
  </si>
  <si>
    <t>Long Beach, CA</t>
  </si>
  <si>
    <t>Federal Asian Pacific American Council (FAPAC)</t>
  </si>
  <si>
    <t>Aerospace Technologist, Aerospace Flight Systems</t>
  </si>
  <si>
    <t>Smith, Jonathan Drew</t>
  </si>
  <si>
    <t>Information Technology Project Manager</t>
  </si>
  <si>
    <t>Gartner Application Innovation &amp; Business Solutions Summit</t>
  </si>
  <si>
    <t>Gartner Conference Team</t>
  </si>
  <si>
    <t>Gartner Conferences Team</t>
  </si>
  <si>
    <t>Las Vegas, NV</t>
  </si>
  <si>
    <t>Operations Support Specialist</t>
  </si>
  <si>
    <t>Federally Employed Women (FEW) Space Coast Chapter</t>
  </si>
  <si>
    <t>Attend the Federally Employed Women (FEW) National Training Program (NTP)</t>
  </si>
  <si>
    <t>Research Plant Physiologist</t>
  </si>
  <si>
    <t>Give a seminar on the topic of “Plant Physiology and Production in Space"</t>
  </si>
  <si>
    <t>SPACE2 Research Team at University of Nebraska - Lincoln</t>
  </si>
  <si>
    <t>Lincoln, NE</t>
  </si>
  <si>
    <t>Speaker at Haverhill Cooperative Middle School to discuss Artemis Mission</t>
  </si>
  <si>
    <t>Warren, NH</t>
  </si>
  <si>
    <t>The Warren Village School</t>
  </si>
  <si>
    <t>Bos, Brent</t>
  </si>
  <si>
    <t>Grand Rapids Public Museum and Roger B. Chaffee Scholarship</t>
  </si>
  <si>
    <t>Grand Rapids, MI</t>
  </si>
  <si>
    <t>Speaking at 2 events for Deep Atmosphere Venus Investigation of Noble Gases</t>
  </si>
  <si>
    <t>Brinckerhoff, William</t>
  </si>
  <si>
    <t>Earth-Life Science Institute</t>
  </si>
  <si>
    <t xml:space="preserve">Aerospace Technologist, Engineer Program Management </t>
  </si>
  <si>
    <t xml:space="preserve">Aerospace Technologist, Optical Engineer </t>
  </si>
  <si>
    <t>Aerospace Technologist, Research Planetary Studies</t>
  </si>
  <si>
    <t xml:space="preserve">Keynote presentation at the 82nd annual Fujihara Seminar </t>
  </si>
  <si>
    <t>Tokyo, JPN</t>
  </si>
  <si>
    <t>Cardiff, Ann Hornschemeier</t>
  </si>
  <si>
    <t>Salt Lake City, UT</t>
  </si>
  <si>
    <t>University of Utah</t>
  </si>
  <si>
    <t>Supervisory Research Aerospace Technologist, Fields and Particles</t>
  </si>
  <si>
    <t>Invited to give a colloquium at the University of Utah</t>
  </si>
  <si>
    <t>Colon, Knicole</t>
  </si>
  <si>
    <t xml:space="preserve">South by Southwest </t>
  </si>
  <si>
    <t>Research Aerospace Technologist, Standard Temperature Lapse Rate</t>
  </si>
  <si>
    <t>Austin, TX</t>
  </si>
  <si>
    <t>Participate in a South by Southwest (SXSW) keynote panel</t>
  </si>
  <si>
    <t>Cook, Benjamin</t>
  </si>
  <si>
    <t>Research Aerospace Technologist, Climate and Radiation</t>
  </si>
  <si>
    <t>Washington, DC</t>
  </si>
  <si>
    <t>George Washington University Law School</t>
  </si>
  <si>
    <t>Aspen Global Change Institute</t>
  </si>
  <si>
    <t>Invited to participate in the Aspen Global Change Institute workshop</t>
  </si>
  <si>
    <t>Aspen, CO</t>
  </si>
  <si>
    <t>Danchi, William</t>
  </si>
  <si>
    <t xml:space="preserve">Laboratory of the Observatorie de la Cote d'Azur </t>
  </si>
  <si>
    <t>Senior Scientist, Interferometry</t>
  </si>
  <si>
    <t>To work with long term research collaborators on data analysis</t>
  </si>
  <si>
    <t>Nice, FRA</t>
  </si>
  <si>
    <t>New England Air Museum</t>
  </si>
  <si>
    <t>Douglas-Bradshaw, Donya</t>
  </si>
  <si>
    <t>Associate Director, Mars Sample Return Capture Containment and Return System</t>
  </si>
  <si>
    <t>Keynote speaker at the New England Air Museum's Space Exposition</t>
  </si>
  <si>
    <t>Windsor Locks, CT</t>
  </si>
  <si>
    <t>Atmosphere and Ocean Research Institute, The University of 
Tokyo</t>
  </si>
  <si>
    <t>Fridlind, Ann</t>
  </si>
  <si>
    <t>Invited talk at the 2nd annual EarthCARE Modeling Workshop</t>
  </si>
  <si>
    <t>Shuzenji, JPN</t>
  </si>
  <si>
    <t>Graham, Heather</t>
  </si>
  <si>
    <t>Invited to participate as a Scialog Fellow in the Research Corporation for Science Advancement</t>
  </si>
  <si>
    <t>Tucson, AZ</t>
  </si>
  <si>
    <t>Research Corporation for Science Advancement Scialog: Signatures of Life in the Universe</t>
  </si>
  <si>
    <t>Tufts University</t>
  </si>
  <si>
    <t>Research Aerospace Technologist, Solar Systems Analysis</t>
  </si>
  <si>
    <t>Invited, sponsored speaker at the Tufts University's Department of Chemistry Seminar Speaker Series and speaking to faculty in a seminar</t>
  </si>
  <si>
    <t>Somerville, MA</t>
  </si>
  <si>
    <t>Invited talk at the Tallahassee Scientific Society</t>
  </si>
  <si>
    <t>Tallahassee Scientific Society</t>
  </si>
  <si>
    <t>Greenhouse, Matthew</t>
  </si>
  <si>
    <t>Emeritus</t>
  </si>
  <si>
    <t>English Speaking Union - Sandhill Branch</t>
  </si>
  <si>
    <t>Invited to speak at the English Speaking Union</t>
  </si>
  <si>
    <t>Pinehurst, NC</t>
  </si>
  <si>
    <t>Present Commissioning of the James Webb Space Telescope</t>
  </si>
  <si>
    <t>West Lafayette, IN</t>
  </si>
  <si>
    <t>Purdue University</t>
  </si>
  <si>
    <t>Howard, Joseph</t>
  </si>
  <si>
    <t>Invited lecturer</t>
  </si>
  <si>
    <t>European Space Research and Technology Centre</t>
  </si>
  <si>
    <t>Jaross, Glen</t>
  </si>
  <si>
    <t>Poltu Quatu, Sardinia, ITA</t>
  </si>
  <si>
    <t>Research Aerospace Technologist, Earth Sciences Remote Sensing</t>
  </si>
  <si>
    <t xml:space="preserve">International Space Science Institution (ISSI) </t>
  </si>
  <si>
    <t>To participate in a team meeting</t>
  </si>
  <si>
    <t>Bern, CHE</t>
  </si>
  <si>
    <t>Closer Still Media</t>
  </si>
  <si>
    <t>Johnson, Christyl</t>
  </si>
  <si>
    <t>Deputy Director, Technology and Research Investments</t>
  </si>
  <si>
    <t>Invited to speak at a solo session at the 2023 Tech Show London</t>
  </si>
  <si>
    <t>London, GBR</t>
  </si>
  <si>
    <t>Microsoft Ireland and Women in Tech</t>
  </si>
  <si>
    <t>Keynote Speaker at Ireland's STEM Passport for Inclusion Program with outreach activities, then serve as Honorary President of the Women In Tech Global 2023 Summit and participate as a Keynote Speaker</t>
  </si>
  <si>
    <t>Dublin, IRL, and Paris, FRA</t>
  </si>
  <si>
    <t>University of Texas Austin Portugal Program</t>
  </si>
  <si>
    <t>Invitation to participate as a Keynote Speaker at Earth Insights (SOE'23) Workshop</t>
  </si>
  <si>
    <t>Terceira Island, Azores, PRT</t>
  </si>
  <si>
    <t>Attend a Team meeting on The Role of Partial Ionization in the Formation, Dynamics and Stability of Solar Prominences</t>
  </si>
  <si>
    <t>Karpen, Judith</t>
  </si>
  <si>
    <t>Attend the Workshop on Oxygen in Planetary Biospheres</t>
  </si>
  <si>
    <t xml:space="preserve">Green Bank Observatory </t>
  </si>
  <si>
    <t>5/3/2023-5/8/2023</t>
  </si>
  <si>
    <t>Kiang, Nancy</t>
  </si>
  <si>
    <t>Green Bank, WV</t>
  </si>
  <si>
    <t>Klenzing, Jeffrey</t>
  </si>
  <si>
    <t>Center for Collaborative Arts and Media at Yale University</t>
  </si>
  <si>
    <t>Guest speaker for the panel titled "Body/Cyborg/Alien? Embodying What’s Out There"</t>
  </si>
  <si>
    <t xml:space="preserve">Mahabir, Vishwanand </t>
  </si>
  <si>
    <t xml:space="preserve">Tallahassee, FL </t>
  </si>
  <si>
    <t>Lead Engineering Technician</t>
  </si>
  <si>
    <t>For Inspiration and Recognition in Science and Technology (FIRST)</t>
  </si>
  <si>
    <t>Supporting Tallahassee, FL, in FIRST Robotics competition</t>
  </si>
  <si>
    <t>NASA supplied Mobile Machine Shop supporting 2023 FIRST Robotics competition</t>
  </si>
  <si>
    <t>Fairfax, VA</t>
  </si>
  <si>
    <t>NASA supplied Mobile Machine Shop supporting 2023 FIRST Robotics Championship</t>
  </si>
  <si>
    <t>Mather, John</t>
  </si>
  <si>
    <t>Receiving the Citation of Merit from the Explorer's Club and speaking at the awardee symposium</t>
  </si>
  <si>
    <t>New York City, NY</t>
  </si>
  <si>
    <t>Explorer's Club</t>
  </si>
  <si>
    <t>Senior Scientist, Cosmology</t>
  </si>
  <si>
    <t>Palo Alto, CA</t>
  </si>
  <si>
    <t>Stanford University</t>
  </si>
  <si>
    <t>Delivering the 37th Bunyan public lecture and a technical colloquium</t>
  </si>
  <si>
    <t>Receiving an honorary degree of doctor of science and delivering the school of engineering commencement speech</t>
  </si>
  <si>
    <t>Hartford, CT</t>
  </si>
  <si>
    <t>University of Connecticut</t>
  </si>
  <si>
    <t>Receiving the Genius award at the Liberty Science Center in Jersey City</t>
  </si>
  <si>
    <t>Jersey City, NJ</t>
  </si>
  <si>
    <t>Liberty Science Center</t>
  </si>
  <si>
    <t>Delivering a talk at the Aspen Ideas Festival</t>
  </si>
  <si>
    <t>Aspen Institute</t>
  </si>
  <si>
    <t>Delivering an invited public-style talk at the Yerkes Observatory</t>
  </si>
  <si>
    <t>Williams Bay, WI</t>
  </si>
  <si>
    <t>Yerkes Future Foundation</t>
  </si>
  <si>
    <t>McClelland, Ryan</t>
  </si>
  <si>
    <t>Aerospace Technologist, General Engineer</t>
  </si>
  <si>
    <t>Invited talk at Generative Artificial Intelligence Summit</t>
  </si>
  <si>
    <t>International Quality and Productivity Center</t>
  </si>
  <si>
    <t>To attend the DESY (Deutsches Elektronen-Synchrotron) Scientific Council meeting</t>
  </si>
  <si>
    <t>Deutsches Elektronen-Synchrotron DESY</t>
  </si>
  <si>
    <t>McEnery, Julie</t>
  </si>
  <si>
    <t xml:space="preserve">Senior Scientist, High Energy Astrophy </t>
  </si>
  <si>
    <t>Hamburg, DEU</t>
  </si>
  <si>
    <t>McPartland, Linette</t>
  </si>
  <si>
    <t>International Space Science Institute (ISSI)</t>
  </si>
  <si>
    <t>To collaborate with the International Space Science Institute (ISSI) Antarctic Sea Ice Working Group</t>
  </si>
  <si>
    <t>Guest speaker for the University of Georgia Chemistry Alumni Lecture and Awards Banquet</t>
  </si>
  <si>
    <t xml:space="preserve">University of Georgia </t>
  </si>
  <si>
    <t>Milam, Stefanie</t>
  </si>
  <si>
    <t>Athens, GA</t>
  </si>
  <si>
    <t>Microscopy Society of America</t>
  </si>
  <si>
    <t>Speaker for Microscopy and Microanalysis (M&amp;M) 2023 Annual Scientific Meeting</t>
  </si>
  <si>
    <t>Minneapolis, MN</t>
  </si>
  <si>
    <t>To deliver the Benjamin Dean Astronomy Lecture</t>
  </si>
  <si>
    <t>Planetarium and Science Visualization,California Academy of Sciences</t>
  </si>
  <si>
    <t>The HRMS Dijon 2023 Local Organizing Committee</t>
  </si>
  <si>
    <t>Guest speaker at the 28th Colloquium on High Resolution Molecular Spectroscopy (HRMS)</t>
  </si>
  <si>
    <t>Dijon, FRA</t>
  </si>
  <si>
    <t>Naasz, Bo</t>
  </si>
  <si>
    <t xml:space="preserve">National Academy of Engineering </t>
  </si>
  <si>
    <t xml:space="preserve">System Capability Leader </t>
  </si>
  <si>
    <t>Attend American Astronomical Society (AAS) Guidance, Navigation and Control Conference</t>
  </si>
  <si>
    <t>Broomfield, CO</t>
  </si>
  <si>
    <t>Noble, Scott</t>
  </si>
  <si>
    <t>Rochester, NY</t>
  </si>
  <si>
    <t>Rochester Institute of Technology</t>
  </si>
  <si>
    <t>To present a tutorial of and results using his code to perform various high-energy astrophysics simulation at the North American Einstein Toolkit School and Workshop</t>
  </si>
  <si>
    <t>Perkins, Jeremy</t>
  </si>
  <si>
    <t>To give a talk at Columbia University in New York</t>
  </si>
  <si>
    <t>Columbia University</t>
  </si>
  <si>
    <t>New York, NY</t>
  </si>
  <si>
    <t>Rigby, Jane</t>
  </si>
  <si>
    <t>University of Cambridge Institute of Astronomy</t>
  </si>
  <si>
    <t xml:space="preserve">Senior Project Scientist for James Webb Telescope </t>
  </si>
  <si>
    <t>Invited speaker to present "A New Era in Extragalactic Astronomy: Early Results from the James Webb Space Telescope"</t>
  </si>
  <si>
    <t>Cambridge, GBR</t>
  </si>
  <si>
    <t>The Carnegie Observatories spring lecture series</t>
  </si>
  <si>
    <t>The Carnegie Observatories</t>
  </si>
  <si>
    <t>Pasadena, CA</t>
  </si>
  <si>
    <t>Chicago, IL</t>
  </si>
  <si>
    <t>Department of Astronomy and Astrophysics - University of Chicago</t>
  </si>
  <si>
    <t>Keynote talk at the 2023 International Conference on Computational Photography</t>
  </si>
  <si>
    <t>Madison, WI</t>
  </si>
  <si>
    <t>Roberge, Aki</t>
  </si>
  <si>
    <t>Associate Director for Technology and Strategy</t>
  </si>
  <si>
    <t>University of Wisconsin -Madison</t>
  </si>
  <si>
    <t>Research Aerospace Technologist, Oceanographic Studies</t>
  </si>
  <si>
    <t>Department of Earth, Ocean and Atmospheric Science - Florida State University</t>
  </si>
  <si>
    <t>Invited to visit the Department of Earth, Ocean and Atmospheric Science at Florida State University and to give a talk</t>
  </si>
  <si>
    <t>Auburn, AL</t>
  </si>
  <si>
    <t>Auburn University</t>
  </si>
  <si>
    <t>Supervisory Aerospace Technologist, Guidance and Control Systems</t>
  </si>
  <si>
    <t>Presentation to Physics Department of Auburn University of Research</t>
  </si>
  <si>
    <t>Schmidt, Gavin</t>
  </si>
  <si>
    <t>Invited to take part and present in a workshop on Artificial Intelligence</t>
  </si>
  <si>
    <t>University of Chicago</t>
  </si>
  <si>
    <t>3/27/2023-3/30/2023</t>
  </si>
  <si>
    <t>Chief, Goddard Institute for Space Studies</t>
  </si>
  <si>
    <t>University of Minnesota</t>
  </si>
  <si>
    <t>Invited to participate in public event at the Bell Museum</t>
  </si>
  <si>
    <t>Sood, Bhanu</t>
  </si>
  <si>
    <t>Integrated Electronics Manufacturing</t>
  </si>
  <si>
    <t xml:space="preserve">Aerospace Technologist, Engineering Technology Program Management </t>
  </si>
  <si>
    <t>Chennai and Pune, IND</t>
  </si>
  <si>
    <t>Invited to deliver keynote at Integrated Electronics Manufacturing and Interconnections (IEMI)</t>
  </si>
  <si>
    <t>Sosby, Micheala</t>
  </si>
  <si>
    <t>Speaking on a conference panel at the ONA (Online News Association) conference</t>
  </si>
  <si>
    <t>Online News Association</t>
  </si>
  <si>
    <t>Stark, Christopher</t>
  </si>
  <si>
    <t>University of Northern Iowa</t>
  </si>
  <si>
    <t xml:space="preserve">Research Aerospace Technologist, Galactic and Extragalactic Astronomy </t>
  </si>
  <si>
    <t>Cedar Falls, IA</t>
  </si>
  <si>
    <t>To give a talk on James Webb Space Telescope (JWST) and exoplanets at the University of Northern Iowa</t>
  </si>
  <si>
    <t>Invited to speak at the Abundance 360 Summit</t>
  </si>
  <si>
    <t>Abundance 360</t>
  </si>
  <si>
    <t>Straughn, Amber</t>
  </si>
  <si>
    <t>Rancho Palos Verdes, CA</t>
  </si>
  <si>
    <t>Thate, Robert</t>
  </si>
  <si>
    <t>Transporting project trailer supporting FIRST Robotics competition</t>
  </si>
  <si>
    <t>Transporting project trailer supporting 2023 FIRST Robotics championship</t>
  </si>
  <si>
    <t>Verniero, Jaye</t>
  </si>
  <si>
    <t>Invited to attend the meeting at the International Space Science Institute (ISSI)</t>
  </si>
  <si>
    <t>Giving the 2023 Eddington Lecture at the University of Cambridge's Institute of Astronomy</t>
  </si>
  <si>
    <t>Viall-Kepko, Nicholeen</t>
  </si>
  <si>
    <t xml:space="preserve">Research Aerospace Technologist, Solar and Solar Terrestrial Studies </t>
  </si>
  <si>
    <t>University of Cambridge Institute of Astronomy and Royal Astronomical Society</t>
  </si>
  <si>
    <t>Williams, Brian</t>
  </si>
  <si>
    <t>Invited to speak at the University of Utah Department of Physics and Astronomy</t>
  </si>
  <si>
    <t>Youngblood, Allison</t>
  </si>
  <si>
    <t>Boulder, CO</t>
  </si>
  <si>
    <t>University of Colorado</t>
  </si>
  <si>
    <t>External committee member for Fernando Cruz Aguirre’s Ph.D. thesis and collaborate on ongoing projects</t>
  </si>
  <si>
    <t>Technical Manager</t>
  </si>
  <si>
    <t xml:space="preserve">Museum of Science, Boston </t>
  </si>
  <si>
    <t> Boston, MA</t>
  </si>
  <si>
    <t>Museum of Science, Boston</t>
  </si>
  <si>
    <t>Invited to speak at the Reno Family Foundation Symposium regarding "Artemis: NASA's Leap from Moon to Mars"</t>
  </si>
  <si>
    <t xml:space="preserve">Brunstetter, Tyson </t>
  </si>
  <si>
    <t>Aerospace Technologist, Biological Studies</t>
  </si>
  <si>
    <t>Dailey, Diane</t>
  </si>
  <si>
    <t>Mindr</t>
  </si>
  <si>
    <t>Flight Director</t>
  </si>
  <si>
    <t>03/28/2023-03/29/2023</t>
  </si>
  <si>
    <t>To speak to American Society of Heating, Refrigerating and Air-Conditioning Engineers (ASHRAE) members, primarily an audience of women engineers, on the importance of building inclusion and belonging across industries</t>
  </si>
  <si>
    <t xml:space="preserve">Fries, Marc </t>
  </si>
  <si>
    <t>Observatoire de Paris</t>
  </si>
  <si>
    <t>Planetary Scientist</t>
  </si>
  <si>
    <t>Invited to speak at the Fireball Recovery and InterPlanetary Network</t>
  </si>
  <si>
    <t xml:space="preserve"> Royal Commission for the Exhibition of 1851</t>
  </si>
  <si>
    <t>Orion Program Manager</t>
  </si>
  <si>
    <t>Royal Commission for the Exhibition of 1851</t>
  </si>
  <si>
    <t>Johnson, Elmer</t>
  </si>
  <si>
    <t>Invited to attend meeting of the National Voluntary Protection Program Participants Association conference planning committee</t>
  </si>
  <si>
    <t>2/6/2023-2/8/2023</t>
  </si>
  <si>
    <t>Aerospace Engineer</t>
  </si>
  <si>
    <t>Corpus Christi, TX</t>
  </si>
  <si>
    <t>Assistant for Special Programs</t>
  </si>
  <si>
    <t>Region VI OSHA Voluntary Protection Program Participants Association</t>
  </si>
  <si>
    <t>Region VI Safety and Health Conference by VPPPA</t>
  </si>
  <si>
    <t>Region VI Voluntary Protection Programs Participants Association (VPPPA)</t>
  </si>
  <si>
    <t>Love, Stanley</t>
  </si>
  <si>
    <t>Astronaut</t>
  </si>
  <si>
    <t>Speaker for the University of Konstanz Educational Seminar: "Physical Performance as a Countermeasure for Space-Induced Body Changes" and other classes/workshops</t>
  </si>
  <si>
    <t>Konstanz, DEU</t>
  </si>
  <si>
    <t>6/17/2023-6/22/2023</t>
  </si>
  <si>
    <t>Dr. Maria Moreno-Villanueva</t>
  </si>
  <si>
    <t>Paz, Aaron</t>
  </si>
  <si>
    <t>Puebla, MEX</t>
  </si>
  <si>
    <t>Give a presentation on In Situ Resource Utilization (ISRU) at the first Mexican Aerospace Forum</t>
  </si>
  <si>
    <t>Senior Engineer, In Situ Resource Utilization (ISRU)</t>
  </si>
  <si>
    <t>El Primer Foro Aeroespacial Mexicano</t>
  </si>
  <si>
    <t>Rader, Steven</t>
  </si>
  <si>
    <t>Speaker at the Master of Management Innovation and Entrepreneurship opening session</t>
  </si>
  <si>
    <t xml:space="preserve">Smith School of Business, Queen's University </t>
  </si>
  <si>
    <t>Smith School of Business, Queen's University</t>
  </si>
  <si>
    <t>Program Manager, Center of Excellence for Collaborative Innovation</t>
  </si>
  <si>
    <t>Kingston, Ontario, CAN</t>
  </si>
  <si>
    <t>Rhodes, Richard</t>
  </si>
  <si>
    <t>Carlisle, PA</t>
  </si>
  <si>
    <t>Advance Suit Lead</t>
  </si>
  <si>
    <t>United States Army War College</t>
  </si>
  <si>
    <t>Attend the National Security Seminar (NSS) training event as an invited participant to examine current national security issues, and meet with future leaders of the American armed forces and government</t>
  </si>
  <si>
    <t>Cocoa Beach, FL</t>
  </si>
  <si>
    <t xml:space="preserve">Ross, Amy </t>
  </si>
  <si>
    <t>Advanced Pressure Garment Technology Development Lead</t>
  </si>
  <si>
    <t>Speak to leaders from the Illinois Soybean Association at the Launch Point Leadership Experience</t>
  </si>
  <si>
    <t xml:space="preserve">WDHB (Warm Decent Human Beings), Inc. </t>
  </si>
  <si>
    <t>Bonne Terre, MO</t>
  </si>
  <si>
    <t>The Space Museum &amp; Grissim Center</t>
  </si>
  <si>
    <t>Discuss and demonstrate spacesuit equipment followed by participation in an open panel discussion at Show Me Space 2023</t>
  </si>
  <si>
    <t>The Space Museum and Grissim Center</t>
  </si>
  <si>
    <t xml:space="preserve"> Rice Space Institute </t>
  </si>
  <si>
    <t>David Alexander</t>
  </si>
  <si>
    <t>Rubins, Kathleen</t>
  </si>
  <si>
    <t>Speaker for the Scotland Space Visit</t>
  </si>
  <si>
    <t>Edinburgh and Kilmarnock, GBR</t>
  </si>
  <si>
    <t>Sanders, Gerald</t>
  </si>
  <si>
    <t>To attend the 2023 World Mining Congress and give the keynote presentation for the Space Mining Session</t>
  </si>
  <si>
    <t>Brisbane, AUS</t>
  </si>
  <si>
    <t>Australian Government, Department of Industry, Science and Resources</t>
  </si>
  <si>
    <t>Vos, Jessica</t>
  </si>
  <si>
    <t>Anchorage, AK</t>
  </si>
  <si>
    <t xml:space="preserve">Anchorage Chamber of Commerce, Alaskan Airlines, and Hotel Captain Cook </t>
  </si>
  <si>
    <t>Keynote speaker at the 2023 Alaska Young Professionals Summit</t>
  </si>
  <si>
    <t>Wallace, Sarah</t>
  </si>
  <si>
    <t>Wichita State University</t>
  </si>
  <si>
    <t>Laboratory Microbiologist</t>
  </si>
  <si>
    <t>Wichita, KS</t>
  </si>
  <si>
    <t>To speak at the Watkins Visiting Professor Lecture at Wichita State University</t>
  </si>
  <si>
    <t>Wilt, Grier</t>
  </si>
  <si>
    <t>The Pennsylvania State University</t>
  </si>
  <si>
    <t>To support Industry and Professional Advisory Council meeting</t>
  </si>
  <si>
    <t>State College, PA</t>
  </si>
  <si>
    <t>Wyche, Vanessa</t>
  </si>
  <si>
    <t>American Institute of Physics Foundation</t>
  </si>
  <si>
    <t>Director, Johnson Space Center</t>
  </si>
  <si>
    <t>American Institute of Physics Foundation Board of Trustees meeting</t>
  </si>
  <si>
    <t>Zolensky, Michael</t>
  </si>
  <si>
    <t>To receive the 9th ISAS Award from JAXA/Institute of Space and Astronautical Science</t>
  </si>
  <si>
    <t>Sagamihara Depot, JPN</t>
  </si>
  <si>
    <t>Aerospace Technologist, Planetary Studies</t>
  </si>
  <si>
    <t>Northwest University</t>
  </si>
  <si>
    <t>The Adhesive and Sealant Council</t>
  </si>
  <si>
    <t>Robotics Competition</t>
  </si>
  <si>
    <t>For Inspiration and Recognition of Science and Engineering (FIRST)</t>
  </si>
  <si>
    <t>Engineering Technician, Aerospace</t>
  </si>
  <si>
    <t xml:space="preserve">Portland, OR </t>
  </si>
  <si>
    <t>DeafTEC</t>
  </si>
  <si>
    <t xml:space="preserve">Association on Higher Education and Disability (AHEAD) Conference </t>
  </si>
  <si>
    <t>Batalha, Natasha</t>
  </si>
  <si>
    <t xml:space="preserve">Seattle, WA </t>
  </si>
  <si>
    <t>University of Washington</t>
  </si>
  <si>
    <t xml:space="preserve">Invited to speak </t>
  </si>
  <si>
    <t>Research Aerospace Technologist, Planetary Studies</t>
  </si>
  <si>
    <t>Univ of Washington Astrobiology Department</t>
  </si>
  <si>
    <t xml:space="preserve">Cheung, Kenneth </t>
  </si>
  <si>
    <t>Bhutan, BTN</t>
  </si>
  <si>
    <t xml:space="preserve">The Fab Foundation </t>
  </si>
  <si>
    <t>Aerospace Technologist, Computer Research and Development</t>
  </si>
  <si>
    <t xml:space="preserve">Conference and Symposium </t>
  </si>
  <si>
    <t xml:space="preserve">Fernandez-Davila, Alfonso </t>
  </si>
  <si>
    <t>Research Aerospace Technologist, Chemical and Biological Evolution</t>
  </si>
  <si>
    <t>Univsity of Washington, Astrobiology Department</t>
  </si>
  <si>
    <t xml:space="preserve">Flynn-Evans, Erin </t>
  </si>
  <si>
    <t xml:space="preserve">Meeting </t>
  </si>
  <si>
    <t>Darien, IL</t>
  </si>
  <si>
    <t>American Academy of Sleep Medicine</t>
  </si>
  <si>
    <t>3/23/2023-3/25/2023</t>
  </si>
  <si>
    <t>Guild, Liane</t>
  </si>
  <si>
    <t>Workshop</t>
  </si>
  <si>
    <t>Cape Town, ZAF</t>
  </si>
  <si>
    <t>University of Buffalo</t>
  </si>
  <si>
    <t>Aerospace Technologist, Earth Science Remote Sensing</t>
  </si>
  <si>
    <t>Harman, Chester</t>
  </si>
  <si>
    <t>Conference</t>
  </si>
  <si>
    <t xml:space="preserve">Research Corporation of Science Advancement </t>
  </si>
  <si>
    <t>3/16/2023-3/19/2023</t>
  </si>
  <si>
    <t>Green Bank Observatory</t>
  </si>
  <si>
    <t>5/4/2023-5/8/2023</t>
  </si>
  <si>
    <t>Hoehler, Tori</t>
  </si>
  <si>
    <t>Parenteau, Mary</t>
  </si>
  <si>
    <t>Rothschild, Lynn</t>
  </si>
  <si>
    <t>4/3/2023-4/5/2023</t>
  </si>
  <si>
    <t xml:space="preserve">Conference </t>
  </si>
  <si>
    <t>Ontario Genomics</t>
  </si>
  <si>
    <t>Genome British Columbia</t>
  </si>
  <si>
    <t>Toronto, CAN</t>
  </si>
  <si>
    <t>Santa Maria, Sergio</t>
  </si>
  <si>
    <t>Research Aerospace Technologist, Biological Studies</t>
  </si>
  <si>
    <t>Sudbury, CAN</t>
  </si>
  <si>
    <t>Northern Ontario School of Medicine (NOSM) University</t>
  </si>
  <si>
    <t>Center for Oceanic and Atmospheric Research</t>
  </si>
  <si>
    <t>Makuhari Messe, JPN</t>
  </si>
  <si>
    <t xml:space="preserve">Ensenada, MEX </t>
  </si>
  <si>
    <t>Aerospace and System Engineer</t>
  </si>
  <si>
    <t>Ensenada Center for
Scientific Research and Higher Education (CICESE)</t>
  </si>
  <si>
    <t>Astrophysics Division Director</t>
  </si>
  <si>
    <t>Tel Aviv, ISR</t>
  </si>
  <si>
    <t>12/10/2022-12/15/2022</t>
  </si>
  <si>
    <t>Oasis 8 Conference</t>
  </si>
  <si>
    <t>Oasis 8 International Conference</t>
  </si>
  <si>
    <t xml:space="preserve">Deputy Division Director </t>
  </si>
  <si>
    <t>University of Costa Rica</t>
  </si>
  <si>
    <t xml:space="preserve"> X</t>
  </si>
  <si>
    <t>San Jose, CRI</t>
  </si>
  <si>
    <t>Give a Doctor Honoris Causa for work in STEM</t>
  </si>
  <si>
    <t>Attend workshop</t>
  </si>
  <si>
    <t>Program Scientist</t>
  </si>
  <si>
    <t>Workshop on Decentralized Science</t>
  </si>
  <si>
    <t>Present at the Crystal Coast</t>
  </si>
  <si>
    <t>Smyrna, NC</t>
  </si>
  <si>
    <t xml:space="preserve">Aerospace Technologist, Science Program Manager </t>
  </si>
  <si>
    <t>Caper Lookout National Seashore and Crystal Coast</t>
  </si>
  <si>
    <t>Caper Lookout  National Seashore and Crystal Coast</t>
  </si>
  <si>
    <t>ACFE Conference Speaker</t>
  </si>
  <si>
    <t>Assistant Inspector General</t>
  </si>
  <si>
    <t>Association of Certified Fraud Examiners (ACFE)</t>
  </si>
  <si>
    <t>Seattle, WA</t>
  </si>
  <si>
    <t>Astrobiology Science Conference</t>
  </si>
  <si>
    <t>Providence, RI</t>
  </si>
  <si>
    <t>American Geophysical Union</t>
  </si>
  <si>
    <t>Bolles, Dana Gail</t>
  </si>
  <si>
    <t>Cauffman, Sandra</t>
  </si>
  <si>
    <t>Clampin, Mark</t>
  </si>
  <si>
    <t xml:space="preserve"> ACFE Conference</t>
  </si>
  <si>
    <t>Director Mission Support</t>
  </si>
  <si>
    <t>Program Specialist</t>
  </si>
  <si>
    <t>Subject Matter Expert</t>
  </si>
  <si>
    <t xml:space="preserve">California Polytechnic State University </t>
  </si>
  <si>
    <t>Stanford, CA</t>
  </si>
  <si>
    <t>Director of Planetary Sciences</t>
  </si>
  <si>
    <t>European Space Agency (ESA)</t>
  </si>
  <si>
    <t>Kourou, GUF</t>
  </si>
  <si>
    <t>Juice launch</t>
  </si>
  <si>
    <t>Talent Summit</t>
  </si>
  <si>
    <t>Senior Advisor</t>
  </si>
  <si>
    <t>Hollander, Leah</t>
  </si>
  <si>
    <t>Base camp Human Resources meet-up</t>
  </si>
  <si>
    <t>Kaye, Jack A</t>
  </si>
  <si>
    <t>Associate Director, Earth Science</t>
  </si>
  <si>
    <t>Society for Analytical Chemistry (SACP)</t>
  </si>
  <si>
    <t>Speaker at Society for Analytical Chemistry event</t>
  </si>
  <si>
    <t>STEM Next Opportunity Fund</t>
  </si>
  <si>
    <t>Strategic Content Integrator</t>
  </si>
  <si>
    <t>Speak at IBM STEM 2023</t>
  </si>
  <si>
    <t>Presenting/TED Talk</t>
  </si>
  <si>
    <t>Chief Economist</t>
  </si>
  <si>
    <t>TEDx Gateway</t>
  </si>
  <si>
    <t>Mumbai, IND</t>
  </si>
  <si>
    <t>Artic International Technical Conference</t>
  </si>
  <si>
    <t>Markus, Thorsten</t>
  </si>
  <si>
    <t>Arctic Technical University of Denmark (DTU)</t>
  </si>
  <si>
    <t>Nuuk, GRL</t>
  </si>
  <si>
    <t>Keynote speaker at the Interstellar Research Group's 8th Interstellar Symposium</t>
  </si>
  <si>
    <t>Breakthrough Initiatives</t>
  </si>
  <si>
    <t>Aerospace Technologist, Science Program Management</t>
  </si>
  <si>
    <t xml:space="preserve">Global Earthquake Model </t>
  </si>
  <si>
    <t>Global Earthquake Model</t>
  </si>
  <si>
    <t>Bergamo, ITA</t>
  </si>
  <si>
    <t>Astronaut Hall of Fame</t>
  </si>
  <si>
    <t>Deputy Administrator</t>
  </si>
  <si>
    <t>Presenting remarks for Senator Mark Kelly as inductee into the  Astronaut Hall of Fame</t>
  </si>
  <si>
    <t>Speak at IBM Think 2023</t>
  </si>
  <si>
    <t>Chief Data Science Officer</t>
  </si>
  <si>
    <t>Murphy, Kevin James</t>
  </si>
  <si>
    <t>International Business Machines (IBM)</t>
  </si>
  <si>
    <t>Petersen, Frank Emmanuel</t>
  </si>
  <si>
    <t>Williamsburg, VA</t>
  </si>
  <si>
    <t>Speaker at the 29th Annual Williamsburg Advanced Fraud Academy</t>
  </si>
  <si>
    <t>Association of Certified Fraud Examiners (ACFE), Institute of Internal Auditors</t>
  </si>
  <si>
    <t>Deputy Chief Financial Offier, Finance</t>
  </si>
  <si>
    <t>Los Angeles, CA</t>
  </si>
  <si>
    <t>Cybersecurity Senior Advisor</t>
  </si>
  <si>
    <t xml:space="preserve">Access Intelligence, LLC                                       </t>
  </si>
  <si>
    <t>Speaker at the Cyber Leo</t>
  </si>
  <si>
    <t>Access Intelligence, LLC</t>
  </si>
  <si>
    <t>Supervisory Human Resources Specialist</t>
  </si>
  <si>
    <t>San Diego, CA</t>
  </si>
  <si>
    <t>Tucana Global</t>
  </si>
  <si>
    <t>Speak at Strategic Workforce Planning (SWP) Conference 2023 Americas</t>
  </si>
  <si>
    <t>Professor Desika Narynan</t>
  </si>
  <si>
    <t>Sheth, Kartik</t>
  </si>
  <si>
    <t>Invites to Colloquium at University of Florida</t>
  </si>
  <si>
    <t>Gainesville, FL</t>
  </si>
  <si>
    <t>University of Florida</t>
  </si>
  <si>
    <t>University of Illinois at Urbana-Champaign</t>
  </si>
  <si>
    <t>AstroFest at University of Illinois Urbana-Champaign</t>
  </si>
  <si>
    <t xml:space="preserve"> University of Illinois Urbana-Champaign </t>
  </si>
  <si>
    <t>Center for AstroPhysical  Surveys at University of Illinois Urbana-Champaign</t>
  </si>
  <si>
    <t>Todd, Jamease</t>
  </si>
  <si>
    <t>Attend the ACFE Conference</t>
  </si>
  <si>
    <t>Supervisory Criminal Investigator</t>
  </si>
  <si>
    <t>Faroe Islands, FRO</t>
  </si>
  <si>
    <t>5/10/2023-5/13/2023</t>
  </si>
  <si>
    <t>Speaker for the University of Faroe Island Events</t>
  </si>
  <si>
    <t>Christina Joseph</t>
  </si>
  <si>
    <t>University of the Faroe Islands</t>
  </si>
  <si>
    <t>Research Aerospace Technologist, Liquid Propulsion Systems</t>
  </si>
  <si>
    <t>Aerospace Technologist, Avionic Systems</t>
  </si>
  <si>
    <t>Research Aerospace Technologist, Direct Energy Conversion</t>
  </si>
  <si>
    <t>Supervisory Aerospace Technologist, Tracking and Telemetry Systems</t>
  </si>
  <si>
    <t xml:space="preserve">Aerospace Technologist, Electronic Instrumentation Systems </t>
  </si>
  <si>
    <t>Research Aerospace Technologist, Aerospace Materials</t>
  </si>
  <si>
    <t>Aerospace Technologist, Mechanical Materials and Structures</t>
  </si>
  <si>
    <t>Research Aerospace Technologist, Flight Vehicle Acoustic</t>
  </si>
  <si>
    <t>Research Aerospace Technologist, Aerospace Polymeric Material</t>
  </si>
  <si>
    <t>08/11/2011-08/13/2011</t>
  </si>
  <si>
    <t>04/18/2023-04/23/2023</t>
  </si>
  <si>
    <t>07/17/2023-07/22/2023</t>
  </si>
  <si>
    <t>04/18/23-04/22/23</t>
  </si>
  <si>
    <t>04/17/2023-04/19/2023</t>
  </si>
  <si>
    <t>07/14/2023-08/1/2023</t>
  </si>
  <si>
    <t>04/24/2023-04/26/2023</t>
  </si>
  <si>
    <t>03/7/2023-03/10/2023</t>
  </si>
  <si>
    <t>05/19/2023-05/30/2023</t>
  </si>
  <si>
    <t>03/16/2023-03/19/2023</t>
  </si>
  <si>
    <t>06/13/2023-06/18/2023</t>
  </si>
  <si>
    <t>06/12/2023-06/14/2023</t>
  </si>
  <si>
    <t>05/19/2023-05/27/2023</t>
  </si>
  <si>
    <t>05/10/2023-05/22/2023</t>
  </si>
  <si>
    <t>04/7/2023-04/15/2023</t>
  </si>
  <si>
    <t>03/28/2023-03/30/2023</t>
  </si>
  <si>
    <t>03/29/2023-04/2/2023</t>
  </si>
  <si>
    <t>07/16/2023-07/21/2023</t>
  </si>
  <si>
    <t>04/27/2023-04/29/2023</t>
  </si>
  <si>
    <t>01/22/2023-01/26/2023</t>
  </si>
  <si>
    <t>04/10/2023-04/14/2023</t>
  </si>
  <si>
    <t>03/02/2023-03/03/2023</t>
  </si>
  <si>
    <t>04/24/2023-05/05/2023</t>
  </si>
  <si>
    <t>04/04/2023-04/08/2023</t>
  </si>
  <si>
    <t>03/29/2023-04/02/2023</t>
  </si>
  <si>
    <t>09/07/2023-09/12/2023</t>
  </si>
  <si>
    <t>03/09/2023-03/10/2023</t>
  </si>
  <si>
    <t>05/09/2023-05/10/2023</t>
  </si>
  <si>
    <t>04/19/2023-04/21/2023</t>
  </si>
  <si>
    <t>04/25/2023-04/30/2023</t>
  </si>
  <si>
    <t>02/25/2023-03/07/2023</t>
  </si>
  <si>
    <t>04/13/2023-04/19/2023</t>
  </si>
  <si>
    <t>03/12/2023-03/19/2023</t>
  </si>
  <si>
    <t>02/26/2023-02/28/2023</t>
  </si>
  <si>
    <t>06/04/2023-06/09/2023</t>
  </si>
  <si>
    <t>05/01/2023-05/30/2023</t>
  </si>
  <si>
    <t>04/14/2023-04/16/2023</t>
  </si>
  <si>
    <t>03/24/2023-04/05/2023</t>
  </si>
  <si>
    <t>03/12/2023-04/02/2023</t>
  </si>
  <si>
    <t>04/11/2023-04/14/2023</t>
  </si>
  <si>
    <t>03/29/2023-03/30/2023</t>
  </si>
  <si>
    <t>05/17/2023-05/18/2023</t>
  </si>
  <si>
    <t>04/26/2023-04/28/2023</t>
  </si>
  <si>
    <t>04/25/2023-05/9/2023</t>
  </si>
  <si>
    <t>09/2/2023-09/8/2023</t>
  </si>
  <si>
    <t>03/01/2023-03/09/2023</t>
  </si>
  <si>
    <t>05/16/2023-05/24/2023</t>
  </si>
  <si>
    <t>06/12/2023-06/17/2023</t>
  </si>
  <si>
    <t>06/10/2023-06/16/2023</t>
  </si>
  <si>
    <t>07/14/2023-07/26/2023</t>
  </si>
  <si>
    <t>03/23/2023-03/26/2023</t>
  </si>
  <si>
    <t>04/05/2023-04/08/2023</t>
  </si>
  <si>
    <t>04/19/2023-04/23/2023</t>
  </si>
  <si>
    <t>04/21/2023-04/23/2023</t>
  </si>
  <si>
    <t>04/25/2023-04/28/2023</t>
  </si>
  <si>
    <t>05/04/2023-05/06/2023</t>
  </si>
  <si>
    <t>05/22/2023-05/23/2023</t>
  </si>
  <si>
    <t>06/24/2023-06/27/2023</t>
  </si>
  <si>
    <t>09/13/2023-09/17/2023</t>
  </si>
  <si>
    <t>05/14/2023-05/21/2023</t>
  </si>
  <si>
    <t>05/23/2023-05/29/2023</t>
  </si>
  <si>
    <t>06/17/2023-06/24/2023</t>
  </si>
  <si>
    <t>04/13/2023-04/15/2023</t>
  </si>
  <si>
    <t>07/23/2023-07/26/2023</t>
  </si>
  <si>
    <t>07/15/2023-07/19/2023</t>
  </si>
  <si>
    <t>08/26/2023-09/04/2023</t>
  </si>
  <si>
    <t>02/01/2023-02/10/2023</t>
  </si>
  <si>
    <t>04/18/2023-04/20/2023</t>
  </si>
  <si>
    <t>03/18/2023-03/25/2023</t>
  </si>
  <si>
    <t>04/22/2023-04/27/23</t>
  </si>
  <si>
    <t>05/09/2023-05/12/2023</t>
  </si>
  <si>
    <t>07/27/2023-07/30/2023</t>
  </si>
  <si>
    <t>03/16/2023-03/20/2023</t>
  </si>
  <si>
    <t>04/13/2023-04/17/2023</t>
  </si>
  <si>
    <t>04/12/2023-04/13/2023</t>
  </si>
  <si>
    <t>07/26/2023-08/07/2023</t>
  </si>
  <si>
    <t>08/23/2023-08/24/2023</t>
  </si>
  <si>
    <t>03/21/2023-03/23/2023</t>
  </si>
  <si>
    <t>03/20/2023-03/29/2023</t>
  </si>
  <si>
    <t>04/15/2023-04/27/2023</t>
  </si>
  <si>
    <t>03/25/2023-04/01/2023</t>
  </si>
  <si>
    <t>03/06/2023-03/12/2023</t>
  </si>
  <si>
    <t>04/12/2023-04/16/2023</t>
  </si>
  <si>
    <t>Invited to participate in the Brinson Lecture</t>
  </si>
  <si>
    <t>08/17/2023-08/19/2023</t>
  </si>
  <si>
    <t>06/11/2023-06/15/2023</t>
  </si>
  <si>
    <t>07/26/2023-07/27/2023</t>
  </si>
  <si>
    <t>03/03/2023-03/09/2023</t>
  </si>
  <si>
    <t>03/29/2023-03/31/2023</t>
  </si>
  <si>
    <t>04/09/2023-04/15/03</t>
  </si>
  <si>
    <t>03/05/2023-03/09/2023</t>
  </si>
  <si>
    <t>09/06/2023-09/07/2023</t>
  </si>
  <si>
    <t>06/26/2023-06/27/2023</t>
  </si>
  <si>
    <t>05/31/2023-06/09/2023</t>
  </si>
  <si>
    <t>04/23/2023-04/29/2023</t>
  </si>
  <si>
    <t>07/09/2023-07/14/2023</t>
  </si>
  <si>
    <t>06/11/2023-06/17/2023</t>
  </si>
  <si>
    <t>05/05/2023-05/06/2023</t>
  </si>
  <si>
    <t xml:space="preserve">05/08/2023-05/10/2023 </t>
  </si>
  <si>
    <t>04/25/2023-04/28/23</t>
  </si>
  <si>
    <t>06/21/2023-06/23/2023</t>
  </si>
  <si>
    <t>03/13/2023-03/13/2023</t>
  </si>
  <si>
    <t>08/10/2023-08/11/2023</t>
  </si>
  <si>
    <t>05/31/2023-06/01/2023</t>
  </si>
  <si>
    <t>05/29/2023-06/09/2023</t>
  </si>
  <si>
    <t>05/19/2023-05/26/2023</t>
  </si>
  <si>
    <t>09/04/2023-09/09/2023</t>
  </si>
  <si>
    <t>08/25/2023-08/27/2023</t>
  </si>
  <si>
    <t>02/21/2022-02/22/2023</t>
  </si>
  <si>
    <t>08/17/2023-08/25/2023</t>
  </si>
  <si>
    <t>06/13/2023-07/12/2023</t>
  </si>
  <si>
    <t>03/26/2023-03/29/2023</t>
  </si>
  <si>
    <t>01/29/2023-02/01/2023</t>
  </si>
  <si>
    <t>04/23/2023-04/24/2023</t>
  </si>
  <si>
    <t>01/03/2023-01/08/2023</t>
  </si>
  <si>
    <t>04/20/2023-04/21/2023</t>
  </si>
  <si>
    <t>06/10/2023-06/14/2023</t>
  </si>
  <si>
    <t>08/03/2023-08/06/2023</t>
  </si>
  <si>
    <t>04/25/2023-04/26/2023</t>
  </si>
  <si>
    <t>05/22/2023-05/22/2023</t>
  </si>
  <si>
    <t>07/11/2023-07/12/2023</t>
  </si>
  <si>
    <t>04/05/2023-04/07/2023</t>
  </si>
  <si>
    <t>03/24/2023-04/09/2023</t>
  </si>
  <si>
    <t>05/07/2023-05/13/2023</t>
  </si>
  <si>
    <t>05/21/2023-05/25/2023</t>
  </si>
  <si>
    <t>07/09/2023-07/15/2023</t>
  </si>
  <si>
    <t>04/25/2023-04/27/2023</t>
  </si>
  <si>
    <t>07/06/2023-07/08/2023</t>
  </si>
  <si>
    <t>05/06/2023-05/13/2023</t>
  </si>
  <si>
    <t>03/15/2023-03/18/2023</t>
  </si>
  <si>
    <t>07/9/2023-07/15/2023</t>
  </si>
  <si>
    <t>07/07/2023-07/16/2023</t>
  </si>
  <si>
    <t>07/14/2023-07/21/2023</t>
  </si>
  <si>
    <t>06/17/2023-06/30/2023</t>
  </si>
  <si>
    <t>04/04/2023-04/06/2023</t>
  </si>
  <si>
    <t>03/08/2023-03/18/2023</t>
  </si>
  <si>
    <t>06/03/2023-06/10/2023</t>
  </si>
  <si>
    <t>06/01/2023-06/02/2023</t>
  </si>
  <si>
    <t>06/25/2023-06/29/2023</t>
  </si>
  <si>
    <t>05/11/2023-05/13/2023</t>
  </si>
  <si>
    <t>08/26/2023-08/31/2023</t>
  </si>
  <si>
    <t>04/17/2023-04/22/2023</t>
  </si>
  <si>
    <t>04/12/2023-04/14/2023</t>
  </si>
  <si>
    <t>04/17/2023-04/20/2023</t>
  </si>
  <si>
    <t>03/30/2023-04/02/2023</t>
  </si>
  <si>
    <t>05/08/2023-05/11/2023</t>
  </si>
  <si>
    <t>Japan Aerospace Exploration Agency (JAXA)</t>
  </si>
  <si>
    <t xml:space="preserve">EVENT SPONSOR </t>
  </si>
  <si>
    <t>To speak at Grand Rounds for the Harvard Department of Ophthalmology</t>
  </si>
  <si>
    <t>Harvard Medical School Department of Ophthalmology</t>
  </si>
  <si>
    <t>Will be speaking at The Engineers - Radio Panel Discussion Organization:1851 Royal Commission - Education Trust and STEM focused Charity BBC World Service</t>
  </si>
  <si>
    <t>Invited to speak at Science Policy for Scientists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</si>
</sst>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2" formatCode="_(&quot;$&quot;* #,##0_);_(&quot;$&quot;* \(#,##0\);_(&quot;$&quot;* &quot;-&quot;_);_(@_)"/>
    <numFmt numFmtId="164" formatCode="&quot;$&quot;#,##0"/>
    <numFmt numFmtId="165" formatCode="mm/dd/yy;@"/>
    <numFmt numFmtId="166" formatCode="mm/dd/yyyy"/>
  </numFmts>
  <fonts count="30" x14ac:knownFonts="1">
    <font>
      <sz val="10"/>
      <color theme="1"/>
      <name val="Tahoma"/>
      <family val="2"/>
    </font>
    <font>
      <sz val="11"/>
      <color theme="1"/>
      <name val="Calibri"/>
      <family val="2"/>
      <scheme val="minor"/>
    </font>
    <font>
      <sz val="11"/>
      <color theme="1"/>
      <name val="Calibri"/>
      <family val="2"/>
      <scheme val="minor"/>
    </font>
    <font>
      <sz val="8"/>
      <color rgb="FF333333"/>
      <name val="Arial"/>
      <family val="2"/>
    </font>
    <font>
      <sz val="8"/>
      <color rgb="FF454545"/>
      <name val="Arial"/>
      <family val="2"/>
    </font>
    <font>
      <b/>
      <sz val="10"/>
      <color theme="1"/>
      <name val="Tahoma"/>
      <family val="2"/>
    </font>
    <font>
      <sz val="10"/>
      <name val="Arial"/>
      <family val="2"/>
    </font>
    <font>
      <b/>
      <sz val="10"/>
      <name val="Arial"/>
      <family val="2"/>
    </font>
    <font>
      <sz val="9"/>
      <name val="Arial"/>
      <family val="2"/>
    </font>
    <font>
      <b/>
      <sz val="9"/>
      <name val="Arial"/>
      <family val="2"/>
    </font>
    <font>
      <b/>
      <sz val="11"/>
      <name val="Arial"/>
      <family val="2"/>
    </font>
    <font>
      <b/>
      <sz val="8"/>
      <name val="Arial"/>
      <family val="2"/>
    </font>
    <font>
      <sz val="8"/>
      <name val="Arial"/>
      <family val="2"/>
    </font>
    <font>
      <sz val="9"/>
      <name val="Calibri"/>
      <family val="2"/>
    </font>
    <font>
      <sz val="6.5"/>
      <name val="Arial"/>
      <family val="2"/>
    </font>
    <font>
      <b/>
      <sz val="14"/>
      <name val="Arial"/>
      <family val="2"/>
    </font>
    <font>
      <sz val="12"/>
      <name val="Arial"/>
      <family val="2"/>
    </font>
    <font>
      <b/>
      <sz val="7"/>
      <name val="Arial"/>
      <family val="2"/>
    </font>
    <font>
      <b/>
      <sz val="10"/>
      <color theme="1"/>
      <name val="Arial"/>
      <family val="2"/>
    </font>
    <font>
      <sz val="10"/>
      <color rgb="FFFF0000"/>
      <name val="Tahoma"/>
      <family val="2"/>
    </font>
    <font>
      <sz val="10"/>
      <color theme="1"/>
      <name val="Arial"/>
      <family val="2"/>
    </font>
    <font>
      <u/>
      <sz val="10"/>
      <color theme="10"/>
      <name val="Tahoma"/>
      <family val="2"/>
    </font>
    <font>
      <b/>
      <sz val="9"/>
      <color indexed="81"/>
      <name val="Tahoma"/>
      <family val="2"/>
    </font>
    <font>
      <sz val="9"/>
      <color indexed="81"/>
      <name val="Tahoma"/>
      <family val="2"/>
    </font>
    <font>
      <sz val="10"/>
      <color theme="1"/>
      <name val="Tahoma"/>
      <family val="2"/>
    </font>
    <font>
      <sz val="8"/>
      <color theme="1"/>
      <name val="Tahoma"/>
      <family val="2"/>
    </font>
    <font>
      <sz val="8"/>
      <color rgb="FF333333"/>
      <name val="Segoe UI"/>
      <family val="2"/>
    </font>
    <font>
      <sz val="8"/>
      <color theme="1"/>
      <name val="Arial"/>
      <family val="2"/>
    </font>
    <font>
      <sz val="8"/>
      <color rgb="FF172B4D"/>
      <name val="Arial"/>
      <family val="2"/>
    </font>
    <font>
      <sz val="8"/>
      <color rgb="FF212529"/>
      <name val="Arial"/>
      <family val="2"/>
    </font>
  </fonts>
  <fills count="11">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0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style="medium">
        <color indexed="64"/>
      </left>
      <right style="thin">
        <color indexed="64"/>
      </right>
      <top/>
      <bottom/>
      <diagonal/>
    </border>
    <border>
      <left style="thick">
        <color indexed="64"/>
      </left>
      <right style="thick">
        <color indexed="64"/>
      </right>
      <top style="thick">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thick">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medium">
        <color indexed="64"/>
      </right>
      <top style="thick">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ck">
        <color indexed="64"/>
      </bottom>
      <diagonal/>
    </border>
    <border>
      <left style="thick">
        <color indexed="64"/>
      </left>
      <right/>
      <top/>
      <bottom/>
      <diagonal/>
    </border>
  </borders>
  <cellStyleXfs count="14">
    <xf numFmtId="0" fontId="0" fillId="0" borderId="0"/>
    <xf numFmtId="0" fontId="2" fillId="0" borderId="0"/>
    <xf numFmtId="0" fontId="11" fillId="4" borderId="20">
      <alignment horizontal="center" vertical="center"/>
    </xf>
    <xf numFmtId="0" fontId="12" fillId="5" borderId="22" applyNumberFormat="0" applyFill="0" applyBorder="0">
      <alignment horizontal="left" vertical="center" wrapText="1"/>
      <protection locked="0"/>
    </xf>
    <xf numFmtId="0" fontId="11" fillId="7" borderId="29" applyBorder="0">
      <alignment horizontal="center" vertical="center"/>
    </xf>
    <xf numFmtId="0" fontId="6" fillId="6" borderId="0">
      <alignment wrapText="1"/>
      <protection locked="0"/>
    </xf>
    <xf numFmtId="0" fontId="11" fillId="4" borderId="38">
      <alignment horizontal="center" vertical="center" wrapText="1"/>
    </xf>
    <xf numFmtId="0" fontId="6" fillId="0" borderId="30">
      <alignment horizontal="center" vertical="center"/>
    </xf>
    <xf numFmtId="0" fontId="11" fillId="9" borderId="45">
      <alignment vertical="center" wrapText="1"/>
    </xf>
    <xf numFmtId="0" fontId="11" fillId="9" borderId="50">
      <alignment vertical="center" wrapText="1"/>
    </xf>
    <xf numFmtId="0" fontId="17" fillId="8" borderId="50" applyBorder="0">
      <alignment horizontal="center" vertical="center" wrapText="1"/>
    </xf>
    <xf numFmtId="0" fontId="21" fillId="0" borderId="0" applyNumberFormat="0" applyFill="0" applyBorder="0" applyAlignment="0" applyProtection="0"/>
    <xf numFmtId="0" fontId="24" fillId="0" borderId="0"/>
    <xf numFmtId="0" fontId="1" fillId="0" borderId="0"/>
  </cellStyleXfs>
  <cellXfs count="466">
    <xf numFmtId="0" fontId="0" fillId="0" borderId="0" xfId="0"/>
    <xf numFmtId="0" fontId="0" fillId="0" borderId="0" xfId="0" applyAlignment="1">
      <alignment horizontal="left"/>
    </xf>
    <xf numFmtId="0" fontId="0" fillId="0" borderId="0" xfId="0"/>
    <xf numFmtId="0" fontId="6" fillId="0" borderId="0" xfId="0" applyFont="1"/>
    <xf numFmtId="0" fontId="0" fillId="0" borderId="0" xfId="0" applyBorder="1"/>
    <xf numFmtId="0" fontId="0" fillId="0" borderId="18" xfId="0" applyBorder="1"/>
    <xf numFmtId="0" fontId="11" fillId="4" borderId="20" xfId="2" applyBorder="1">
      <alignment horizontal="center" vertical="center"/>
    </xf>
    <xf numFmtId="0" fontId="0" fillId="0" borderId="21" xfId="0" applyBorder="1"/>
    <xf numFmtId="0" fontId="12" fillId="6" borderId="23" xfId="3" applyFill="1" applyBorder="1">
      <alignment horizontal="left" vertical="center" wrapText="1"/>
      <protection locked="0"/>
    </xf>
    <xf numFmtId="0" fontId="12" fillId="6" borderId="12" xfId="3" applyFill="1" applyBorder="1">
      <alignment horizontal="left" vertical="center" wrapText="1"/>
      <protection locked="0"/>
    </xf>
    <xf numFmtId="0" fontId="12" fillId="6" borderId="24" xfId="3" applyFill="1" applyBorder="1" applyAlignment="1">
      <alignment horizontal="center" vertical="center" wrapText="1"/>
      <protection locked="0"/>
    </xf>
    <xf numFmtId="0" fontId="0" fillId="0" borderId="25" xfId="0" applyBorder="1"/>
    <xf numFmtId="0" fontId="7" fillId="8" borderId="31" xfId="0" applyFont="1" applyFill="1" applyBorder="1" applyAlignment="1">
      <alignment vertical="center"/>
    </xf>
    <xf numFmtId="0" fontId="7" fillId="0" borderId="0" xfId="0" applyFont="1" applyFill="1" applyBorder="1" applyAlignment="1">
      <alignment vertical="center"/>
    </xf>
    <xf numFmtId="0" fontId="7" fillId="9" borderId="32" xfId="0" applyFont="1" applyFill="1" applyBorder="1" applyAlignment="1">
      <alignment vertical="center"/>
    </xf>
    <xf numFmtId="0" fontId="6" fillId="6" borderId="15" xfId="0" applyFont="1" applyFill="1" applyBorder="1" applyAlignment="1" applyProtection="1">
      <alignment wrapText="1"/>
      <protection locked="0"/>
    </xf>
    <xf numFmtId="0" fontId="7" fillId="8" borderId="37" xfId="0" applyFont="1" applyFill="1" applyBorder="1" applyAlignment="1">
      <alignment vertical="center"/>
    </xf>
    <xf numFmtId="0" fontId="0" fillId="0" borderId="31" xfId="0" applyBorder="1"/>
    <xf numFmtId="0" fontId="0" fillId="0" borderId="43" xfId="0" applyBorder="1"/>
    <xf numFmtId="0" fontId="11" fillId="9" borderId="22" xfId="8" applyBorder="1" applyProtection="1">
      <alignment vertical="center" wrapText="1"/>
    </xf>
    <xf numFmtId="0" fontId="11" fillId="9" borderId="47" xfId="8" applyBorder="1" applyProtection="1">
      <alignment vertical="center" wrapText="1"/>
    </xf>
    <xf numFmtId="0" fontId="0" fillId="9" borderId="0" xfId="0" applyFill="1" applyProtection="1"/>
    <xf numFmtId="0" fontId="0" fillId="0" borderId="24" xfId="0" applyBorder="1"/>
    <xf numFmtId="0" fontId="12" fillId="5" borderId="22" xfId="0" applyFont="1" applyFill="1" applyBorder="1" applyAlignment="1" applyProtection="1">
      <alignment horizontal="left" vertical="center" wrapText="1"/>
    </xf>
    <xf numFmtId="0" fontId="12" fillId="5" borderId="4" xfId="0" applyFont="1" applyFill="1" applyBorder="1" applyAlignment="1" applyProtection="1">
      <alignment vertical="center" wrapText="1"/>
    </xf>
    <xf numFmtId="0" fontId="12" fillId="5" borderId="5" xfId="0" applyFont="1" applyFill="1" applyBorder="1" applyAlignment="1" applyProtection="1">
      <alignment horizontal="left" vertical="center" wrapText="1"/>
    </xf>
    <xf numFmtId="0" fontId="12" fillId="5" borderId="49" xfId="3" applyFill="1" applyBorder="1">
      <alignment horizontal="left" vertical="center" wrapText="1"/>
      <protection locked="0"/>
    </xf>
    <xf numFmtId="0" fontId="12" fillId="5" borderId="49" xfId="0" applyFont="1" applyFill="1" applyBorder="1" applyAlignment="1" applyProtection="1">
      <alignment horizontal="center" vertical="center"/>
    </xf>
    <xf numFmtId="0" fontId="12" fillId="5" borderId="22" xfId="0" applyFont="1" applyFill="1" applyBorder="1" applyAlignment="1" applyProtection="1">
      <alignment horizontal="center" vertical="center"/>
    </xf>
    <xf numFmtId="6" fontId="12" fillId="5" borderId="39" xfId="0" applyNumberFormat="1" applyFont="1" applyFill="1" applyBorder="1" applyAlignment="1" applyProtection="1">
      <alignment vertical="center"/>
    </xf>
    <xf numFmtId="0" fontId="11" fillId="9" borderId="50" xfId="9" applyProtection="1">
      <alignment vertical="center" wrapText="1"/>
    </xf>
    <xf numFmtId="0" fontId="12" fillId="5" borderId="2" xfId="3" applyFill="1" applyBorder="1">
      <alignment horizontal="left" vertical="center" wrapText="1"/>
      <protection locked="0"/>
    </xf>
    <xf numFmtId="0" fontId="12" fillId="5" borderId="50" xfId="0" applyFont="1" applyFill="1" applyBorder="1" applyAlignment="1" applyProtection="1">
      <alignment horizontal="center" vertical="center"/>
    </xf>
    <xf numFmtId="6" fontId="12" fillId="5" borderId="51" xfId="0" applyNumberFormat="1" applyFont="1" applyFill="1" applyBorder="1" applyAlignment="1" applyProtection="1">
      <alignment horizontal="right" vertical="center"/>
    </xf>
    <xf numFmtId="0" fontId="12" fillId="5" borderId="53" xfId="0" applyFont="1" applyFill="1" applyBorder="1" applyAlignment="1" applyProtection="1">
      <alignment horizontal="left" vertical="center" wrapText="1"/>
    </xf>
    <xf numFmtId="0" fontId="6" fillId="5" borderId="4" xfId="0" applyFont="1" applyFill="1" applyBorder="1" applyAlignment="1" applyProtection="1">
      <alignment vertical="center" wrapText="1"/>
    </xf>
    <xf numFmtId="0" fontId="12" fillId="5" borderId="1" xfId="0" applyFont="1" applyFill="1" applyBorder="1" applyAlignment="1" applyProtection="1">
      <alignment horizontal="center" vertical="center"/>
    </xf>
    <xf numFmtId="6" fontId="12" fillId="5" borderId="1" xfId="0" applyNumberFormat="1" applyFont="1" applyFill="1" applyBorder="1" applyAlignment="1" applyProtection="1">
      <alignment horizontal="right" vertical="center"/>
    </xf>
    <xf numFmtId="0" fontId="11" fillId="9" borderId="45" xfId="8" applyBorder="1" applyProtection="1">
      <alignment vertical="center" wrapText="1"/>
    </xf>
    <xf numFmtId="0" fontId="12" fillId="9" borderId="46" xfId="3" applyFill="1" applyBorder="1" applyProtection="1">
      <alignment horizontal="left" vertical="center" wrapText="1"/>
    </xf>
    <xf numFmtId="0" fontId="12" fillId="9" borderId="28" xfId="3" applyFill="1" applyBorder="1" applyProtection="1">
      <alignment horizontal="left" vertical="center" wrapText="1"/>
    </xf>
    <xf numFmtId="0" fontId="12" fillId="9" borderId="54" xfId="3" applyFill="1" applyBorder="1" applyProtection="1">
      <alignment horizontal="left" vertical="center" wrapText="1"/>
    </xf>
    <xf numFmtId="0" fontId="0" fillId="0" borderId="0" xfId="0" applyProtection="1">
      <protection hidden="1"/>
    </xf>
    <xf numFmtId="0" fontId="12" fillId="5" borderId="22" xfId="3">
      <alignment horizontal="left" vertical="center" wrapText="1"/>
      <protection locked="0"/>
    </xf>
    <xf numFmtId="14" fontId="12" fillId="5" borderId="22" xfId="0" applyNumberFormat="1" applyFont="1" applyFill="1" applyBorder="1" applyAlignment="1" applyProtection="1">
      <alignment horizontal="left" vertical="center" wrapText="1"/>
      <protection locked="0"/>
    </xf>
    <xf numFmtId="0" fontId="0" fillId="0" borderId="0" xfId="0" applyAlignment="1" applyProtection="1">
      <alignment vertical="center" wrapText="1"/>
      <protection hidden="1"/>
    </xf>
    <xf numFmtId="0" fontId="11" fillId="9" borderId="50" xfId="9">
      <alignment vertical="center" wrapText="1"/>
    </xf>
    <xf numFmtId="0" fontId="12" fillId="5" borderId="50" xfId="3" applyFill="1" applyBorder="1">
      <alignment horizontal="left" vertical="center" wrapText="1"/>
      <protection locked="0"/>
    </xf>
    <xf numFmtId="0" fontId="0" fillId="0" borderId="0" xfId="0" applyAlignment="1" applyProtection="1">
      <alignment wrapText="1"/>
      <protection hidden="1"/>
    </xf>
    <xf numFmtId="0" fontId="12" fillId="5" borderId="22" xfId="3" applyFill="1" applyBorder="1">
      <alignment horizontal="left" vertical="center" wrapText="1"/>
      <protection locked="0"/>
    </xf>
    <xf numFmtId="0" fontId="12" fillId="5" borderId="6" xfId="3" applyFill="1" applyBorder="1">
      <alignment horizontal="left" vertical="center" wrapText="1"/>
      <protection locked="0"/>
    </xf>
    <xf numFmtId="0" fontId="12" fillId="5" borderId="7" xfId="3" applyFill="1" applyBorder="1">
      <alignment horizontal="left" vertical="center" wrapText="1"/>
      <protection locked="0"/>
    </xf>
    <xf numFmtId="0" fontId="12" fillId="5" borderId="57" xfId="3" applyFill="1" applyBorder="1">
      <alignment horizontal="left" vertical="center" wrapText="1"/>
      <protection locked="0"/>
    </xf>
    <xf numFmtId="0" fontId="12" fillId="5" borderId="51" xfId="3" applyFill="1" applyBorder="1">
      <alignment horizontal="left" vertical="center" wrapText="1"/>
      <protection locked="0"/>
    </xf>
    <xf numFmtId="0" fontId="12" fillId="5" borderId="53" xfId="3" applyFill="1" applyBorder="1">
      <alignment horizontal="left" vertical="center" wrapText="1"/>
      <protection locked="0"/>
    </xf>
    <xf numFmtId="0" fontId="0" fillId="5" borderId="0" xfId="0" applyFill="1"/>
    <xf numFmtId="0" fontId="0" fillId="5" borderId="24" xfId="0" applyFill="1" applyBorder="1"/>
    <xf numFmtId="0" fontId="6" fillId="0" borderId="0" xfId="0" applyFont="1" applyAlignment="1" applyProtection="1">
      <alignment wrapText="1"/>
      <protection hidden="1"/>
    </xf>
    <xf numFmtId="0" fontId="0" fillId="0" borderId="0" xfId="0" applyAlignment="1">
      <alignment wrapText="1"/>
    </xf>
    <xf numFmtId="0" fontId="12" fillId="5" borderId="35" xfId="3" applyFill="1" applyBorder="1">
      <alignment horizontal="left" vertical="center" wrapText="1"/>
      <protection locked="0"/>
    </xf>
    <xf numFmtId="0" fontId="12" fillId="5" borderId="36" xfId="3" applyFill="1" applyBorder="1">
      <alignment horizontal="left" vertical="center" wrapText="1"/>
      <protection locked="0"/>
    </xf>
    <xf numFmtId="0" fontId="12" fillId="5" borderId="58" xfId="3" applyFill="1" applyBorder="1">
      <alignment horizontal="left" vertical="center" wrapText="1"/>
      <protection locked="0"/>
    </xf>
    <xf numFmtId="0" fontId="12" fillId="5" borderId="59" xfId="3" applyFill="1" applyBorder="1">
      <alignment horizontal="left" vertical="center" wrapText="1"/>
      <protection locked="0"/>
    </xf>
    <xf numFmtId="0" fontId="12" fillId="5" borderId="60" xfId="3" applyFill="1" applyBorder="1">
      <alignment horizontal="left" vertical="center" wrapText="1"/>
      <protection locked="0"/>
    </xf>
    <xf numFmtId="0" fontId="6" fillId="0" borderId="8" xfId="0" applyFont="1" applyBorder="1"/>
    <xf numFmtId="0" fontId="0" fillId="0" borderId="10" xfId="0" applyBorder="1"/>
    <xf numFmtId="0" fontId="0" fillId="0" borderId="11" xfId="0" applyBorder="1"/>
    <xf numFmtId="0" fontId="0" fillId="0" borderId="12" xfId="0" applyBorder="1"/>
    <xf numFmtId="0" fontId="0" fillId="0" borderId="11" xfId="0" applyBorder="1" applyProtection="1">
      <protection locked="0" hidden="1"/>
    </xf>
    <xf numFmtId="0" fontId="17" fillId="6" borderId="12" xfId="10" applyFill="1" applyBorder="1" applyAlignment="1" applyProtection="1">
      <alignment vertical="center" wrapText="1"/>
      <protection locked="0"/>
    </xf>
    <xf numFmtId="0" fontId="6" fillId="0" borderId="12" xfId="0" applyFont="1" applyBorder="1"/>
    <xf numFmtId="0" fontId="0" fillId="0" borderId="13" xfId="0" applyBorder="1"/>
    <xf numFmtId="0" fontId="6" fillId="0" borderId="14" xfId="0" applyFont="1" applyBorder="1"/>
    <xf numFmtId="0" fontId="6" fillId="0" borderId="15" xfId="0" applyFont="1" applyBorder="1" applyAlignment="1" applyProtection="1">
      <alignment wrapText="1"/>
      <protection locked="0"/>
    </xf>
    <xf numFmtId="0" fontId="11" fillId="9" borderId="50" xfId="9">
      <alignment vertical="center" wrapText="1"/>
    </xf>
    <xf numFmtId="0" fontId="0" fillId="0" borderId="0" xfId="0" applyAlignment="1">
      <alignment horizontal="center"/>
    </xf>
    <xf numFmtId="0" fontId="0" fillId="0" borderId="0" xfId="0"/>
    <xf numFmtId="0" fontId="11" fillId="9" borderId="50" xfId="9">
      <alignment vertical="center" wrapText="1"/>
    </xf>
    <xf numFmtId="0" fontId="11" fillId="9" borderId="45" xfId="8">
      <alignment vertical="center" wrapText="1"/>
    </xf>
    <xf numFmtId="0" fontId="11" fillId="9" borderId="45" xfId="8">
      <alignment vertical="center" wrapText="1"/>
    </xf>
    <xf numFmtId="0" fontId="12" fillId="5" borderId="1" xfId="0" applyFont="1" applyFill="1" applyBorder="1" applyAlignment="1">
      <alignment horizontal="center" vertical="center"/>
    </xf>
    <xf numFmtId="6" fontId="12" fillId="5" borderId="1" xfId="0" applyNumberFormat="1" applyFont="1" applyFill="1" applyBorder="1" applyAlignment="1">
      <alignment horizontal="right" vertical="center"/>
    </xf>
    <xf numFmtId="0" fontId="11" fillId="9" borderId="47" xfId="8" applyBorder="1">
      <alignment vertical="center" wrapText="1"/>
    </xf>
    <xf numFmtId="0" fontId="12" fillId="5" borderId="49" xfId="3" applyFill="1" applyBorder="1" applyAlignment="1">
      <alignment horizontal="center" vertical="center" wrapText="1"/>
      <protection locked="0"/>
    </xf>
    <xf numFmtId="164" fontId="12" fillId="5" borderId="57" xfId="3" applyNumberFormat="1" applyFill="1" applyBorder="1" applyAlignment="1">
      <alignment horizontal="right" vertical="center" wrapText="1"/>
      <protection locked="0"/>
    </xf>
    <xf numFmtId="0" fontId="12" fillId="5" borderId="50" xfId="3" applyFill="1" applyBorder="1" applyAlignment="1">
      <alignment horizontal="center" vertical="center" wrapText="1"/>
      <protection locked="0"/>
    </xf>
    <xf numFmtId="164" fontId="12" fillId="5" borderId="51" xfId="3" applyNumberFormat="1" applyFill="1" applyBorder="1" applyAlignment="1">
      <alignment horizontal="right" vertical="center" wrapText="1"/>
      <protection locked="0"/>
    </xf>
    <xf numFmtId="0" fontId="12" fillId="9" borderId="28" xfId="3" applyFill="1" applyBorder="1" applyAlignment="1" applyProtection="1">
      <alignment horizontal="center" vertical="center" wrapText="1"/>
    </xf>
    <xf numFmtId="164" fontId="12" fillId="9" borderId="54" xfId="3" applyNumberFormat="1" applyFill="1" applyBorder="1" applyAlignment="1" applyProtection="1">
      <alignment horizontal="right" vertical="center" wrapText="1"/>
    </xf>
    <xf numFmtId="0" fontId="11" fillId="4" borderId="20" xfId="2" applyBorder="1" applyAlignment="1">
      <alignment horizontal="center" vertical="center"/>
    </xf>
    <xf numFmtId="0" fontId="12" fillId="6" borderId="12" xfId="3" applyFill="1" applyBorder="1" applyAlignment="1">
      <alignment horizontal="center" vertical="center" wrapText="1"/>
      <protection locked="0"/>
    </xf>
    <xf numFmtId="0" fontId="0" fillId="9" borderId="0" xfId="0" applyFill="1" applyAlignment="1" applyProtection="1">
      <alignment horizontal="center"/>
    </xf>
    <xf numFmtId="0" fontId="12" fillId="5" borderId="59" xfId="3" applyFill="1" applyBorder="1" applyAlignment="1">
      <alignment horizontal="center" vertical="center" wrapText="1"/>
      <protection locked="0"/>
    </xf>
    <xf numFmtId="0" fontId="0" fillId="0" borderId="64" xfId="0" applyBorder="1"/>
    <xf numFmtId="0" fontId="0" fillId="5" borderId="64" xfId="0" applyFill="1" applyBorder="1"/>
    <xf numFmtId="14" fontId="12" fillId="5" borderId="7" xfId="3" applyNumberFormat="1" applyFill="1" applyBorder="1">
      <alignment horizontal="left" vertical="center" wrapText="1"/>
      <protection locked="0"/>
    </xf>
    <xf numFmtId="14" fontId="11" fillId="9" borderId="50" xfId="9" applyNumberFormat="1">
      <alignment vertical="center" wrapText="1"/>
    </xf>
    <xf numFmtId="0" fontId="11" fillId="9" borderId="65" xfId="8" applyBorder="1">
      <alignment vertical="center" wrapText="1"/>
    </xf>
    <xf numFmtId="0" fontId="11" fillId="9" borderId="65" xfId="8" applyBorder="1" applyAlignment="1">
      <alignment horizontal="left" vertical="center" wrapText="1"/>
    </xf>
    <xf numFmtId="0" fontId="11" fillId="9" borderId="65" xfId="8" applyBorder="1">
      <alignment vertical="center" wrapText="1"/>
    </xf>
    <xf numFmtId="0" fontId="12" fillId="9" borderId="66" xfId="3" applyFill="1" applyBorder="1" applyProtection="1">
      <alignment horizontal="left" vertical="center" wrapText="1"/>
    </xf>
    <xf numFmtId="0" fontId="12" fillId="9" borderId="67" xfId="3" applyFill="1" applyBorder="1" applyProtection="1">
      <alignment horizontal="left" vertical="center" wrapText="1"/>
    </xf>
    <xf numFmtId="0" fontId="12" fillId="9" borderId="69" xfId="3" applyFill="1" applyBorder="1" applyProtection="1">
      <alignment horizontal="left" vertical="center" wrapText="1"/>
    </xf>
    <xf numFmtId="0" fontId="12" fillId="0" borderId="1" xfId="3" applyFill="1" applyBorder="1">
      <alignment horizontal="left" vertical="center" wrapText="1"/>
      <protection locked="0"/>
    </xf>
    <xf numFmtId="0" fontId="12" fillId="0" borderId="1" xfId="12" applyFont="1" applyBorder="1" applyAlignment="1">
      <alignment horizontal="left" vertical="center" wrapText="1"/>
    </xf>
    <xf numFmtId="0" fontId="12" fillId="10" borderId="1" xfId="3" applyFill="1" applyBorder="1" applyAlignment="1">
      <alignment horizontal="center" vertical="center" wrapText="1"/>
      <protection locked="0"/>
    </xf>
    <xf numFmtId="0" fontId="12" fillId="0" borderId="1" xfId="0" applyFont="1" applyBorder="1" applyAlignment="1">
      <alignment horizontal="center" vertical="center"/>
    </xf>
    <xf numFmtId="6" fontId="12" fillId="0" borderId="70" xfId="0" applyNumberFormat="1" applyFont="1" applyBorder="1" applyAlignment="1">
      <alignment horizontal="right" vertical="center"/>
    </xf>
    <xf numFmtId="0" fontId="11" fillId="9" borderId="1" xfId="9" applyBorder="1">
      <alignment vertical="center" wrapText="1"/>
    </xf>
    <xf numFmtId="0" fontId="11" fillId="9" borderId="1" xfId="9" applyBorder="1" applyAlignment="1">
      <alignment horizontal="left" vertical="center" wrapText="1"/>
    </xf>
    <xf numFmtId="0" fontId="12" fillId="0" borderId="4" xfId="3" applyFill="1" applyBorder="1">
      <alignment horizontal="left" vertical="center" wrapText="1"/>
      <protection locked="0"/>
    </xf>
    <xf numFmtId="0" fontId="12" fillId="0" borderId="22" xfId="3" applyFill="1" applyBorder="1">
      <alignment horizontal="left" vertical="center" wrapText="1"/>
      <protection locked="0"/>
    </xf>
    <xf numFmtId="0" fontId="12" fillId="0" borderId="49" xfId="0" applyFont="1" applyBorder="1" applyAlignment="1">
      <alignment horizontal="center" vertical="center"/>
    </xf>
    <xf numFmtId="6" fontId="12" fillId="0" borderId="49" xfId="0" applyNumberFormat="1" applyFont="1" applyBorder="1" applyAlignment="1">
      <alignment horizontal="right" vertical="center"/>
    </xf>
    <xf numFmtId="0" fontId="12" fillId="0" borderId="53" xfId="12" applyFont="1" applyBorder="1" applyAlignment="1">
      <alignment horizontal="left" vertical="center" wrapText="1"/>
    </xf>
    <xf numFmtId="0" fontId="12" fillId="10" borderId="6" xfId="3" applyFill="1" applyBorder="1" applyAlignment="1">
      <alignment horizontal="center" vertical="center" wrapText="1"/>
      <protection locked="0"/>
    </xf>
    <xf numFmtId="0" fontId="12" fillId="0" borderId="2" xfId="3" applyFill="1" applyBorder="1">
      <alignment horizontal="left" vertical="center" wrapText="1"/>
      <protection locked="0"/>
    </xf>
    <xf numFmtId="0" fontId="12" fillId="0" borderId="50" xfId="3" applyFill="1" applyBorder="1">
      <alignment horizontal="left" vertical="center" wrapText="1"/>
      <protection locked="0"/>
    </xf>
    <xf numFmtId="6" fontId="12" fillId="0" borderId="1" xfId="0" applyNumberFormat="1" applyFont="1" applyBorder="1" applyAlignment="1">
      <alignment horizontal="right" vertical="center"/>
    </xf>
    <xf numFmtId="0" fontId="0" fillId="0" borderId="0" xfId="0" applyAlignment="1"/>
    <xf numFmtId="0" fontId="0" fillId="0" borderId="0" xfId="0" applyBorder="1" applyAlignment="1"/>
    <xf numFmtId="0" fontId="12" fillId="5" borderId="5" xfId="0" applyFont="1" applyFill="1" applyBorder="1" applyAlignment="1" applyProtection="1">
      <alignment vertical="center" wrapText="1"/>
    </xf>
    <xf numFmtId="0" fontId="12" fillId="0" borderId="61" xfId="12" applyFont="1" applyBorder="1" applyAlignment="1">
      <alignment vertical="center" wrapText="1"/>
    </xf>
    <xf numFmtId="0" fontId="12" fillId="0" borderId="7" xfId="3" applyFill="1" applyBorder="1" applyAlignment="1">
      <alignment vertical="center" wrapText="1"/>
      <protection locked="0"/>
    </xf>
    <xf numFmtId="0" fontId="12" fillId="5" borderId="22" xfId="3" applyAlignment="1">
      <alignment vertical="center" wrapText="1"/>
      <protection locked="0"/>
    </xf>
    <xf numFmtId="0" fontId="12" fillId="5" borderId="7" xfId="3" applyFill="1" applyBorder="1" applyAlignment="1">
      <alignment vertical="center" wrapText="1"/>
      <protection locked="0"/>
    </xf>
    <xf numFmtId="0" fontId="12" fillId="5" borderId="36" xfId="3" applyFill="1" applyBorder="1" applyAlignment="1">
      <alignment vertical="center" wrapText="1"/>
      <protection locked="0"/>
    </xf>
    <xf numFmtId="0" fontId="0" fillId="0" borderId="0" xfId="0" applyBorder="1" applyAlignment="1">
      <alignment horizontal="left"/>
    </xf>
    <xf numFmtId="0" fontId="11" fillId="9" borderId="22" xfId="8" applyBorder="1" applyAlignment="1" applyProtection="1">
      <alignment horizontal="left" vertical="center" wrapText="1"/>
    </xf>
    <xf numFmtId="0" fontId="11" fillId="9" borderId="50" xfId="9" applyAlignment="1" applyProtection="1">
      <alignment horizontal="left" vertical="center" wrapText="1"/>
    </xf>
    <xf numFmtId="0" fontId="11" fillId="9" borderId="45" xfId="8" applyBorder="1" applyAlignment="1" applyProtection="1">
      <alignment horizontal="left" vertical="center" wrapText="1"/>
    </xf>
    <xf numFmtId="0" fontId="11" fillId="9" borderId="50" xfId="9" applyAlignment="1">
      <alignment horizontal="left" vertical="center" wrapText="1"/>
    </xf>
    <xf numFmtId="0" fontId="12" fillId="5" borderId="53" xfId="3" applyFill="1" applyBorder="1" applyAlignment="1">
      <alignment horizontal="left" vertical="center" wrapText="1"/>
      <protection locked="0"/>
    </xf>
    <xf numFmtId="0" fontId="11" fillId="9" borderId="65" xfId="8" applyBorder="1">
      <alignment vertical="center" wrapText="1"/>
    </xf>
    <xf numFmtId="0" fontId="12" fillId="0" borderId="61" xfId="12" applyFont="1" applyBorder="1" applyAlignment="1">
      <alignment horizontal="left" vertical="center" wrapText="1"/>
    </xf>
    <xf numFmtId="0" fontId="12" fillId="0" borderId="7" xfId="3" applyFill="1" applyBorder="1">
      <alignment horizontal="left" vertical="center" wrapText="1"/>
      <protection locked="0"/>
    </xf>
    <xf numFmtId="0" fontId="11" fillId="9" borderId="45" xfId="8" applyBorder="1" applyProtection="1">
      <alignment vertical="center" wrapText="1"/>
    </xf>
    <xf numFmtId="0" fontId="11" fillId="9" borderId="50" xfId="9">
      <alignment vertical="center" wrapText="1"/>
    </xf>
    <xf numFmtId="0" fontId="11" fillId="9" borderId="45" xfId="8">
      <alignment vertical="center" wrapText="1"/>
    </xf>
    <xf numFmtId="0" fontId="12" fillId="9" borderId="35"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2" fillId="9" borderId="36" xfId="0" applyFont="1" applyFill="1" applyBorder="1" applyAlignment="1">
      <alignment horizontal="center" vertical="center" wrapText="1"/>
    </xf>
    <xf numFmtId="0" fontId="12" fillId="10" borderId="35" xfId="3" applyFill="1" applyBorder="1" applyAlignment="1">
      <alignment horizontal="center" vertical="center" wrapText="1"/>
      <protection locked="0"/>
    </xf>
    <xf numFmtId="0" fontId="12" fillId="0" borderId="36" xfId="3" applyFill="1" applyBorder="1">
      <alignment horizontal="left" vertical="center" wrapText="1"/>
      <protection locked="0"/>
    </xf>
    <xf numFmtId="0" fontId="12" fillId="0" borderId="58" xfId="3" applyFill="1" applyBorder="1">
      <alignment horizontal="left" vertical="center" wrapText="1"/>
      <protection locked="0"/>
    </xf>
    <xf numFmtId="0" fontId="12" fillId="0" borderId="59" xfId="3" applyFill="1" applyBorder="1">
      <alignment horizontal="left" vertical="center" wrapText="1"/>
      <protection locked="0"/>
    </xf>
    <xf numFmtId="0" fontId="12" fillId="0" borderId="59" xfId="0" applyFont="1" applyBorder="1" applyAlignment="1">
      <alignment horizontal="center" vertical="center"/>
    </xf>
    <xf numFmtId="6" fontId="12" fillId="0" borderId="71" xfId="0" applyNumberFormat="1" applyFont="1" applyBorder="1" applyAlignment="1">
      <alignment horizontal="right" vertical="center"/>
    </xf>
    <xf numFmtId="0" fontId="11" fillId="9" borderId="50" xfId="9">
      <alignment vertical="center" wrapText="1"/>
    </xf>
    <xf numFmtId="0" fontId="11" fillId="9" borderId="45" xfId="8">
      <alignment vertical="center" wrapText="1"/>
    </xf>
    <xf numFmtId="0" fontId="11" fillId="9" borderId="47" xfId="8" applyBorder="1">
      <alignment vertical="center" wrapText="1"/>
    </xf>
    <xf numFmtId="0" fontId="25" fillId="0" borderId="0" xfId="0" applyFont="1" applyAlignment="1">
      <alignment wrapText="1"/>
    </xf>
    <xf numFmtId="164" fontId="12" fillId="5" borderId="1" xfId="0" applyNumberFormat="1" applyFont="1" applyFill="1" applyBorder="1" applyAlignment="1">
      <alignment horizontal="right" vertical="center"/>
    </xf>
    <xf numFmtId="0" fontId="11" fillId="9" borderId="22" xfId="9" applyBorder="1">
      <alignment vertical="center" wrapText="1"/>
    </xf>
    <xf numFmtId="164" fontId="12" fillId="9" borderId="54" xfId="3" applyNumberFormat="1" applyFill="1" applyBorder="1" applyProtection="1">
      <alignment horizontal="left" vertical="center" wrapText="1"/>
    </xf>
    <xf numFmtId="0" fontId="4" fillId="0" borderId="49" xfId="0" applyFont="1" applyBorder="1" applyAlignment="1">
      <alignment horizontal="left" vertical="center"/>
    </xf>
    <xf numFmtId="0" fontId="20" fillId="0" borderId="0" xfId="0" applyFont="1"/>
    <xf numFmtId="0" fontId="20" fillId="0" borderId="0" xfId="0" applyFont="1" applyBorder="1"/>
    <xf numFmtId="0" fontId="11" fillId="9" borderId="22" xfId="8" applyFont="1" applyBorder="1" applyProtection="1">
      <alignment vertical="center" wrapText="1"/>
    </xf>
    <xf numFmtId="0" fontId="11" fillId="9" borderId="50" xfId="9" applyFont="1" applyProtection="1">
      <alignment vertical="center" wrapText="1"/>
    </xf>
    <xf numFmtId="0" fontId="11" fillId="9" borderId="45" xfId="8" applyFont="1">
      <alignment vertical="center" wrapText="1"/>
    </xf>
    <xf numFmtId="0" fontId="27" fillId="0" borderId="0" xfId="0" applyFont="1" applyAlignment="1">
      <alignment wrapText="1"/>
    </xf>
    <xf numFmtId="0" fontId="11" fillId="9" borderId="50" xfId="9" applyFont="1">
      <alignment vertical="center" wrapText="1"/>
    </xf>
    <xf numFmtId="0" fontId="12" fillId="5" borderId="22" xfId="3" applyFont="1">
      <alignment horizontal="left" vertical="center" wrapText="1"/>
      <protection locked="0"/>
    </xf>
    <xf numFmtId="0" fontId="11" fillId="9" borderId="45" xfId="8" applyFont="1" applyBorder="1" applyProtection="1">
      <alignment vertical="center" wrapText="1"/>
    </xf>
    <xf numFmtId="0" fontId="12" fillId="5" borderId="22" xfId="3" applyFont="1" applyFill="1" applyBorder="1">
      <alignment horizontal="left" vertical="center" wrapText="1"/>
      <protection locked="0"/>
    </xf>
    <xf numFmtId="0" fontId="27" fillId="0" borderId="0" xfId="0" applyFont="1"/>
    <xf numFmtId="0" fontId="12" fillId="5" borderId="53" xfId="3" applyFont="1" applyFill="1" applyBorder="1">
      <alignment horizontal="left" vertical="center" wrapText="1"/>
      <protection locked="0"/>
    </xf>
    <xf numFmtId="0" fontId="27" fillId="0" borderId="0" xfId="0" applyFont="1" applyAlignment="1">
      <alignment vertical="center" wrapText="1"/>
    </xf>
    <xf numFmtId="0" fontId="26" fillId="0" borderId="0" xfId="0" applyFont="1" applyAlignment="1">
      <alignment vertical="center"/>
    </xf>
    <xf numFmtId="0" fontId="12" fillId="5" borderId="49" xfId="3" applyFont="1" applyFill="1" applyBorder="1">
      <alignment horizontal="left" vertical="center" wrapText="1"/>
      <protection locked="0"/>
    </xf>
    <xf numFmtId="0" fontId="12" fillId="5" borderId="49" xfId="3" applyFont="1" applyFill="1" applyBorder="1" applyAlignment="1">
      <alignment horizontal="center" vertical="center" wrapText="1"/>
      <protection locked="0"/>
    </xf>
    <xf numFmtId="164" fontId="12" fillId="5" borderId="57" xfId="3" applyNumberFormat="1" applyFont="1" applyFill="1" applyBorder="1" applyAlignment="1">
      <alignment horizontal="right" vertical="center" wrapText="1"/>
      <protection locked="0"/>
    </xf>
    <xf numFmtId="0" fontId="12" fillId="5" borderId="2" xfId="3" applyFont="1" applyFill="1" applyBorder="1">
      <alignment horizontal="left" vertical="center" wrapText="1"/>
      <protection locked="0"/>
    </xf>
    <xf numFmtId="0" fontId="12" fillId="5" borderId="50" xfId="3" applyFont="1" applyFill="1" applyBorder="1">
      <alignment horizontal="left" vertical="center" wrapText="1"/>
      <protection locked="0"/>
    </xf>
    <xf numFmtId="0" fontId="12" fillId="5" borderId="50" xfId="3" applyFont="1" applyFill="1" applyBorder="1" applyAlignment="1">
      <alignment horizontal="center" vertical="center" wrapText="1"/>
      <protection locked="0"/>
    </xf>
    <xf numFmtId="164" fontId="12" fillId="5" borderId="51" xfId="3" applyNumberFormat="1" applyFont="1" applyFill="1" applyBorder="1" applyAlignment="1">
      <alignment horizontal="right" vertical="center" wrapText="1"/>
      <protection locked="0"/>
    </xf>
    <xf numFmtId="0" fontId="12" fillId="5" borderId="6" xfId="3" applyFont="1" applyFill="1" applyBorder="1">
      <alignment horizontal="left" vertical="center" wrapText="1"/>
      <protection locked="0"/>
    </xf>
    <xf numFmtId="0" fontId="12" fillId="5" borderId="7" xfId="3" applyFont="1" applyFill="1" applyBorder="1">
      <alignment horizontal="left" vertical="center" wrapText="1"/>
      <protection locked="0"/>
    </xf>
    <xf numFmtId="0" fontId="11" fillId="9" borderId="45" xfId="8" applyBorder="1" applyProtection="1">
      <alignment vertical="center" wrapText="1"/>
    </xf>
    <xf numFmtId="0" fontId="11" fillId="9" borderId="50" xfId="9">
      <alignment vertical="center" wrapText="1"/>
    </xf>
    <xf numFmtId="0" fontId="11" fillId="9" borderId="47" xfId="8" applyBorder="1" applyProtection="1">
      <alignment vertical="center" wrapText="1"/>
    </xf>
    <xf numFmtId="6" fontId="12" fillId="5" borderId="57" xfId="3" applyNumberFormat="1" applyFill="1" applyBorder="1" applyAlignment="1">
      <alignment horizontal="right" vertical="center" wrapText="1"/>
      <protection locked="0"/>
    </xf>
    <xf numFmtId="6" fontId="12" fillId="5" borderId="51" xfId="3" applyNumberFormat="1" applyFill="1" applyBorder="1" applyAlignment="1">
      <alignment horizontal="right" vertical="center" wrapText="1"/>
      <protection locked="0"/>
    </xf>
    <xf numFmtId="0" fontId="11" fillId="9" borderId="50" xfId="9">
      <alignment vertical="center" wrapText="1"/>
    </xf>
    <xf numFmtId="0" fontId="11" fillId="9" borderId="3" xfId="9" applyBorder="1">
      <alignment vertical="center" wrapText="1"/>
    </xf>
    <xf numFmtId="0" fontId="12" fillId="0" borderId="50" xfId="3" applyFill="1" applyBorder="1" applyAlignment="1">
      <alignment horizontal="center" vertical="center" wrapText="1"/>
      <protection locked="0"/>
    </xf>
    <xf numFmtId="164" fontId="12" fillId="0" borderId="51" xfId="3" applyNumberFormat="1" applyFill="1" applyBorder="1" applyAlignment="1">
      <alignment horizontal="right" vertical="center" wrapText="1"/>
      <protection locked="0"/>
    </xf>
    <xf numFmtId="0" fontId="12" fillId="5" borderId="5" xfId="3" applyFill="1" applyBorder="1">
      <alignment horizontal="left" vertical="center" wrapText="1"/>
      <protection locked="0"/>
    </xf>
    <xf numFmtId="0" fontId="12" fillId="5" borderId="5" xfId="3" applyBorder="1">
      <alignment horizontal="left" vertical="center" wrapText="1"/>
      <protection locked="0"/>
    </xf>
    <xf numFmtId="14" fontId="12" fillId="5" borderId="22" xfId="3" applyNumberFormat="1" applyFill="1" applyBorder="1">
      <alignment horizontal="left" vertical="center" wrapText="1"/>
      <protection locked="0"/>
    </xf>
    <xf numFmtId="0" fontId="3" fillId="0" borderId="0" xfId="0" applyFont="1" applyAlignment="1">
      <alignment vertical="center"/>
    </xf>
    <xf numFmtId="14" fontId="12" fillId="5" borderId="5" xfId="3" applyNumberFormat="1" applyBorder="1">
      <alignment horizontal="left" vertical="center" wrapText="1"/>
      <protection locked="0"/>
    </xf>
    <xf numFmtId="0" fontId="27" fillId="0" borderId="0" xfId="0" applyFont="1" applyAlignment="1">
      <alignment vertical="center"/>
    </xf>
    <xf numFmtId="0" fontId="0" fillId="0" borderId="49" xfId="0" applyBorder="1" applyAlignment="1">
      <alignment horizontal="center"/>
    </xf>
    <xf numFmtId="6" fontId="12" fillId="5" borderId="70" xfId="3" applyNumberFormat="1" applyFill="1" applyBorder="1" applyAlignment="1">
      <alignment horizontal="right" vertical="center" wrapText="1"/>
      <protection locked="0"/>
    </xf>
    <xf numFmtId="0" fontId="0" fillId="0" borderId="1" xfId="0" applyBorder="1" applyAlignment="1">
      <alignment horizontal="center"/>
    </xf>
    <xf numFmtId="6" fontId="0" fillId="0" borderId="70" xfId="0" applyNumberFormat="1" applyBorder="1" applyAlignment="1">
      <alignment horizontal="right"/>
    </xf>
    <xf numFmtId="14" fontId="12" fillId="5" borderId="5" xfId="3" applyNumberFormat="1" applyFill="1" applyBorder="1">
      <alignment horizontal="left" vertical="center" wrapText="1"/>
      <protection locked="0"/>
    </xf>
    <xf numFmtId="0" fontId="0" fillId="0" borderId="59" xfId="0" applyBorder="1" applyAlignment="1">
      <alignment horizontal="center"/>
    </xf>
    <xf numFmtId="0" fontId="27" fillId="0" borderId="59" xfId="0" applyFont="1" applyBorder="1" applyAlignment="1">
      <alignment horizontal="center" vertical="center"/>
    </xf>
    <xf numFmtId="6" fontId="27" fillId="0" borderId="71" xfId="0" applyNumberFormat="1" applyFont="1" applyBorder="1" applyAlignment="1">
      <alignment horizontal="right" vertical="center"/>
    </xf>
    <xf numFmtId="165" fontId="11" fillId="9" borderId="50" xfId="9" applyNumberFormat="1">
      <alignment vertical="center" wrapText="1"/>
    </xf>
    <xf numFmtId="0" fontId="11" fillId="9" borderId="45" xfId="8" applyBorder="1" applyProtection="1">
      <alignment vertical="center" wrapText="1"/>
    </xf>
    <xf numFmtId="0" fontId="11" fillId="9" borderId="50" xfId="9">
      <alignment vertical="center" wrapText="1"/>
    </xf>
    <xf numFmtId="0" fontId="11" fillId="9" borderId="4" xfId="9" applyBorder="1" applyAlignment="1">
      <alignment horizontal="center" wrapText="1"/>
    </xf>
    <xf numFmtId="0" fontId="11" fillId="9" borderId="0" xfId="9" applyBorder="1" applyAlignment="1">
      <alignment horizontal="center" wrapText="1"/>
    </xf>
    <xf numFmtId="0" fontId="11" fillId="9" borderId="5" xfId="9" applyBorder="1" applyAlignment="1">
      <alignment horizontal="center" wrapText="1"/>
    </xf>
    <xf numFmtId="0" fontId="12" fillId="9" borderId="35"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2" fillId="9" borderId="36" xfId="0" applyFont="1" applyFill="1" applyBorder="1" applyAlignment="1">
      <alignment horizontal="center" vertical="center" wrapText="1"/>
    </xf>
    <xf numFmtId="0" fontId="11" fillId="9" borderId="47" xfId="8" applyBorder="1" applyProtection="1">
      <alignment vertical="center" wrapText="1"/>
    </xf>
    <xf numFmtId="0" fontId="28" fillId="0" borderId="0" xfId="0" applyFont="1" applyAlignment="1">
      <alignment horizontal="left" vertical="center"/>
    </xf>
    <xf numFmtId="6" fontId="12" fillId="5" borderId="51" xfId="3" applyNumberFormat="1" applyFill="1" applyBorder="1">
      <alignment horizontal="left" vertical="center" wrapText="1"/>
      <protection locked="0"/>
    </xf>
    <xf numFmtId="0" fontId="29" fillId="0" borderId="0" xfId="0" applyFont="1" applyAlignment="1">
      <alignment wrapText="1"/>
    </xf>
    <xf numFmtId="0" fontId="12" fillId="5" borderId="51" xfId="3" applyFill="1" applyBorder="1" applyAlignment="1">
      <alignment horizontal="right" vertical="center" wrapText="1"/>
      <protection locked="0"/>
    </xf>
    <xf numFmtId="0" fontId="29" fillId="0" borderId="53" xfId="0" applyFont="1" applyBorder="1" applyAlignment="1">
      <alignment wrapText="1"/>
    </xf>
    <xf numFmtId="0" fontId="11" fillId="9" borderId="45" xfId="8" applyBorder="1" applyProtection="1">
      <alignment vertical="center" wrapText="1"/>
    </xf>
    <xf numFmtId="0" fontId="11" fillId="9" borderId="45" xfId="8">
      <alignment vertical="center" wrapText="1"/>
    </xf>
    <xf numFmtId="0" fontId="27" fillId="0" borderId="0" xfId="0" applyFont="1"/>
    <xf numFmtId="0" fontId="11" fillId="9" borderId="47" xfId="8" applyBorder="1" applyProtection="1">
      <alignment vertical="center" wrapText="1"/>
    </xf>
    <xf numFmtId="0" fontId="11" fillId="9" borderId="47" xfId="8" applyBorder="1">
      <alignment vertical="center" wrapText="1"/>
    </xf>
    <xf numFmtId="0" fontId="29" fillId="0" borderId="0" xfId="0" applyFont="1" applyFill="1" applyAlignment="1">
      <alignment wrapText="1"/>
    </xf>
    <xf numFmtId="0" fontId="12" fillId="5" borderId="49" xfId="3" applyFill="1" applyBorder="1">
      <alignment horizontal="left" vertical="center" wrapText="1"/>
      <protection locked="0"/>
    </xf>
    <xf numFmtId="0" fontId="12" fillId="5" borderId="2" xfId="3" applyFill="1" applyBorder="1">
      <alignment horizontal="left" vertical="center" wrapText="1"/>
      <protection locked="0"/>
    </xf>
    <xf numFmtId="0" fontId="12" fillId="5" borderId="22" xfId="3">
      <alignment horizontal="left" vertical="center" wrapText="1"/>
      <protection locked="0"/>
    </xf>
    <xf numFmtId="0" fontId="11" fillId="9" borderId="50" xfId="9">
      <alignment vertical="center" wrapText="1"/>
    </xf>
    <xf numFmtId="0" fontId="12" fillId="5" borderId="50" xfId="3" applyFill="1" applyBorder="1">
      <alignment horizontal="left" vertical="center" wrapText="1"/>
      <protection locked="0"/>
    </xf>
    <xf numFmtId="0" fontId="12" fillId="5" borderId="49" xfId="3" applyFill="1" applyBorder="1" applyAlignment="1">
      <alignment horizontal="center" vertical="center" wrapText="1"/>
      <protection locked="0"/>
    </xf>
    <xf numFmtId="0" fontId="12" fillId="5" borderId="50" xfId="3" applyFill="1" applyBorder="1" applyAlignment="1">
      <alignment horizontal="center" vertical="center" wrapText="1"/>
      <protection locked="0"/>
    </xf>
    <xf numFmtId="164" fontId="12" fillId="5" borderId="51" xfId="3" applyNumberFormat="1" applyFill="1" applyBorder="1" applyAlignment="1">
      <alignment horizontal="right" vertical="center" wrapText="1"/>
      <protection locked="0"/>
    </xf>
    <xf numFmtId="0" fontId="12" fillId="0" borderId="22" xfId="3" applyFill="1" applyBorder="1">
      <alignment horizontal="left" vertical="center" wrapText="1"/>
      <protection locked="0"/>
    </xf>
    <xf numFmtId="0" fontId="12" fillId="0" borderId="7" xfId="3" applyFill="1" applyBorder="1">
      <alignment horizontal="left" vertical="center" wrapText="1"/>
      <protection locked="0"/>
    </xf>
    <xf numFmtId="6" fontId="12" fillId="5" borderId="57" xfId="3" applyNumberFormat="1" applyFill="1" applyBorder="1" applyAlignment="1">
      <alignment horizontal="right" vertical="center" wrapText="1"/>
      <protection locked="0"/>
    </xf>
    <xf numFmtId="6" fontId="12" fillId="5" borderId="51" xfId="3" applyNumberFormat="1" applyFill="1" applyBorder="1" applyAlignment="1">
      <alignment horizontal="right" vertical="center" wrapText="1"/>
      <protection locked="0"/>
    </xf>
    <xf numFmtId="0" fontId="12" fillId="10" borderId="22" xfId="3" applyFill="1">
      <alignment horizontal="left" vertical="center" wrapText="1"/>
      <protection locked="0"/>
    </xf>
    <xf numFmtId="0" fontId="12" fillId="10" borderId="6" xfId="3" applyFill="1" applyBorder="1">
      <alignment horizontal="left" vertical="center" wrapText="1"/>
      <protection locked="0"/>
    </xf>
    <xf numFmtId="0" fontId="12" fillId="0" borderId="22" xfId="3" applyFill="1">
      <alignment horizontal="left" vertical="center" wrapText="1"/>
      <protection locked="0"/>
    </xf>
    <xf numFmtId="0" fontId="11" fillId="9" borderId="50" xfId="9">
      <alignment vertical="center" wrapText="1"/>
    </xf>
    <xf numFmtId="6" fontId="12" fillId="9" borderId="54" xfId="3" applyNumberFormat="1" applyFill="1" applyBorder="1" applyAlignment="1" applyProtection="1">
      <alignment horizontal="right" vertical="center" wrapText="1"/>
    </xf>
    <xf numFmtId="0" fontId="12" fillId="0" borderId="4" xfId="9" applyFont="1" applyFill="1" applyBorder="1">
      <alignment vertical="center" wrapText="1"/>
    </xf>
    <xf numFmtId="0" fontId="11" fillId="9" borderId="45" xfId="8" applyBorder="1" applyProtection="1">
      <alignment vertical="center" wrapText="1"/>
    </xf>
    <xf numFmtId="0" fontId="11" fillId="9" borderId="50" xfId="9">
      <alignment vertical="center" wrapText="1"/>
    </xf>
    <xf numFmtId="0" fontId="11" fillId="9" borderId="4" xfId="9" applyBorder="1" applyAlignment="1">
      <alignment horizontal="center" wrapText="1"/>
    </xf>
    <xf numFmtId="0" fontId="11" fillId="9" borderId="0" xfId="9" applyBorder="1" applyAlignment="1">
      <alignment horizontal="center" wrapText="1"/>
    </xf>
    <xf numFmtId="0" fontId="11" fillId="9" borderId="5" xfId="9" applyBorder="1" applyAlignment="1">
      <alignment horizontal="center" wrapText="1"/>
    </xf>
    <xf numFmtId="0" fontId="12" fillId="9" borderId="35"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2" fillId="9" borderId="36" xfId="0" applyFont="1" applyFill="1" applyBorder="1" applyAlignment="1">
      <alignment horizontal="center" vertical="center" wrapText="1"/>
    </xf>
    <xf numFmtId="0" fontId="11" fillId="9" borderId="2" xfId="9" applyBorder="1">
      <alignment vertical="center" wrapText="1"/>
    </xf>
    <xf numFmtId="0" fontId="11" fillId="9" borderId="3" xfId="9" applyBorder="1">
      <alignment vertical="center" wrapText="1"/>
    </xf>
    <xf numFmtId="0" fontId="27" fillId="0" borderId="0" xfId="0" applyFont="1"/>
    <xf numFmtId="0" fontId="11" fillId="9" borderId="47" xfId="8" applyBorder="1" applyProtection="1">
      <alignment vertical="center" wrapText="1"/>
    </xf>
    <xf numFmtId="6" fontId="12" fillId="0" borderId="51" xfId="3" applyNumberFormat="1" applyFill="1" applyBorder="1" applyAlignment="1">
      <alignment horizontal="right" vertical="center" wrapText="1"/>
      <protection locked="0"/>
    </xf>
    <xf numFmtId="0" fontId="27" fillId="0" borderId="49" xfId="0" applyFont="1" applyBorder="1" applyAlignment="1">
      <alignment horizontal="center" vertical="center"/>
    </xf>
    <xf numFmtId="0" fontId="11" fillId="9" borderId="45" xfId="8" applyBorder="1" applyProtection="1">
      <alignment vertical="center" wrapText="1"/>
    </xf>
    <xf numFmtId="0" fontId="0" fillId="0" borderId="0" xfId="0" applyBorder="1"/>
    <xf numFmtId="0" fontId="11" fillId="9" borderId="47" xfId="8" applyBorder="1" applyProtection="1">
      <alignment vertical="center" wrapText="1"/>
    </xf>
    <xf numFmtId="0" fontId="0" fillId="0" borderId="0" xfId="0" applyAlignment="1">
      <alignment vertical="center"/>
    </xf>
    <xf numFmtId="0" fontId="12" fillId="0" borderId="49" xfId="3" applyFill="1" applyBorder="1" applyAlignment="1">
      <alignment horizontal="center" vertical="center" wrapText="1"/>
      <protection locked="0"/>
    </xf>
    <xf numFmtId="6" fontId="12" fillId="0" borderId="57" xfId="3" applyNumberFormat="1" applyFill="1" applyBorder="1" applyAlignment="1">
      <alignment horizontal="right" vertical="center" wrapText="1"/>
      <protection locked="0"/>
    </xf>
    <xf numFmtId="0" fontId="0" fillId="0" borderId="0" xfId="0" applyAlignment="1">
      <alignment wrapText="1"/>
    </xf>
    <xf numFmtId="42" fontId="5" fillId="0" borderId="0" xfId="0" applyNumberFormat="1" applyFont="1" applyBorder="1"/>
    <xf numFmtId="42" fontId="0" fillId="0" borderId="0" xfId="0" applyNumberFormat="1" applyBorder="1"/>
    <xf numFmtId="0" fontId="18" fillId="0" borderId="0" xfId="0" applyFont="1" applyBorder="1"/>
    <xf numFmtId="0" fontId="18" fillId="0" borderId="0" xfId="0" applyFont="1" applyBorder="1" applyAlignment="1">
      <alignment wrapText="1"/>
    </xf>
    <xf numFmtId="42" fontId="19" fillId="0" borderId="0" xfId="0" applyNumberFormat="1" applyFont="1" applyBorder="1"/>
    <xf numFmtId="0" fontId="20" fillId="0" borderId="0" xfId="0" applyFont="1" applyBorder="1" applyAlignment="1">
      <alignment horizontal="left"/>
    </xf>
    <xf numFmtId="6" fontId="20" fillId="0" borderId="0" xfId="0" applyNumberFormat="1" applyFont="1" applyBorder="1" applyAlignment="1">
      <alignment horizontal="right"/>
    </xf>
    <xf numFmtId="0" fontId="6" fillId="5" borderId="0" xfId="3" applyFont="1" applyBorder="1">
      <alignment horizontal="left" vertical="center" wrapText="1"/>
      <protection locked="0"/>
    </xf>
    <xf numFmtId="0" fontId="20" fillId="0" borderId="0" xfId="0" applyFont="1" applyFill="1" applyBorder="1"/>
    <xf numFmtId="6" fontId="18" fillId="0" borderId="0" xfId="0" applyNumberFormat="1" applyFont="1" applyBorder="1" applyAlignment="1">
      <alignment horizontal="right"/>
    </xf>
    <xf numFmtId="0" fontId="18" fillId="0" borderId="0" xfId="0" applyFont="1" applyBorder="1" applyAlignment="1">
      <alignment horizontal="left" wrapText="1"/>
    </xf>
    <xf numFmtId="0" fontId="18" fillId="0" borderId="0" xfId="0" applyFont="1" applyBorder="1" applyAlignment="1"/>
    <xf numFmtId="0" fontId="20" fillId="6" borderId="0" xfId="0" applyFont="1" applyFill="1" applyBorder="1" applyAlignment="1">
      <alignment horizontal="left"/>
    </xf>
    <xf numFmtId="0" fontId="20" fillId="0" borderId="0" xfId="0" applyFont="1" applyBorder="1" applyAlignment="1">
      <alignment wrapText="1"/>
    </xf>
    <xf numFmtId="0" fontId="6" fillId="0" borderId="0" xfId="3" applyFont="1" applyFill="1" applyBorder="1">
      <alignment horizontal="left" vertical="center" wrapText="1"/>
      <protection locked="0"/>
    </xf>
    <xf numFmtId="0" fontId="20" fillId="0" borderId="0" xfId="0" applyFont="1" applyFill="1" applyBorder="1" applyAlignment="1">
      <alignment horizontal="left"/>
    </xf>
    <xf numFmtId="6" fontId="20" fillId="0" borderId="0" xfId="0" applyNumberFormat="1" applyFont="1" applyBorder="1" applyAlignment="1"/>
    <xf numFmtId="0" fontId="18" fillId="0" borderId="0" xfId="0" applyFont="1" applyBorder="1" applyAlignment="1">
      <alignment horizontal="left"/>
    </xf>
    <xf numFmtId="6" fontId="18" fillId="0" borderId="0" xfId="0" applyNumberFormat="1" applyFont="1" applyBorder="1" applyAlignment="1"/>
    <xf numFmtId="0" fontId="27" fillId="0" borderId="0" xfId="0" applyFont="1" applyBorder="1" applyAlignment="1">
      <alignment horizontal="left"/>
    </xf>
    <xf numFmtId="0" fontId="4" fillId="0" borderId="0" xfId="0" applyFont="1" applyBorder="1" applyAlignment="1">
      <alignment horizontal="left" wrapText="1"/>
    </xf>
    <xf numFmtId="0" fontId="27" fillId="0" borderId="0" xfId="0" applyFont="1" applyBorder="1" applyAlignment="1"/>
    <xf numFmtId="6" fontId="27" fillId="0" borderId="0" xfId="0" applyNumberFormat="1" applyFont="1" applyFill="1" applyBorder="1" applyAlignment="1">
      <alignment horizontal="right"/>
    </xf>
    <xf numFmtId="0" fontId="0" fillId="0" borderId="0" xfId="0" applyFill="1" applyBorder="1"/>
    <xf numFmtId="0" fontId="27" fillId="0" borderId="0" xfId="0" applyFont="1" applyFill="1" applyBorder="1" applyAlignment="1"/>
    <xf numFmtId="0" fontId="4" fillId="0" borderId="0" xfId="0" applyFont="1" applyFill="1" applyBorder="1" applyAlignment="1">
      <alignment horizontal="left"/>
    </xf>
    <xf numFmtId="0" fontId="27" fillId="0" borderId="0" xfId="0" applyFont="1" applyFill="1" applyBorder="1" applyAlignment="1">
      <alignment horizontal="left"/>
    </xf>
    <xf numFmtId="0" fontId="27" fillId="0" borderId="0" xfId="0" applyFont="1" applyBorder="1" applyAlignment="1">
      <alignment wrapText="1"/>
    </xf>
    <xf numFmtId="6" fontId="27" fillId="0" borderId="0" xfId="0" applyNumberFormat="1" applyFont="1" applyBorder="1" applyAlignment="1">
      <alignment horizontal="right"/>
    </xf>
    <xf numFmtId="42" fontId="0" fillId="0" borderId="0" xfId="0" applyNumberFormat="1" applyBorder="1" applyAlignment="1">
      <alignment horizontal="center"/>
    </xf>
    <xf numFmtId="0" fontId="0" fillId="0" borderId="0" xfId="0" applyBorder="1" applyAlignment="1">
      <alignment horizontal="center"/>
    </xf>
    <xf numFmtId="166" fontId="12" fillId="5" borderId="22" xfId="0" applyNumberFormat="1" applyFont="1" applyFill="1" applyBorder="1" applyAlignment="1" applyProtection="1">
      <alignment horizontal="left" vertical="center" wrapText="1"/>
      <protection locked="0"/>
    </xf>
    <xf numFmtId="166" fontId="12" fillId="5" borderId="7" xfId="3" applyNumberFormat="1" applyFill="1" applyBorder="1">
      <alignment horizontal="left" vertical="center" wrapText="1"/>
      <protection locked="0"/>
    </xf>
    <xf numFmtId="166" fontId="12" fillId="5" borderId="22" xfId="0" applyNumberFormat="1" applyFont="1" applyFill="1" applyBorder="1" applyAlignment="1" applyProtection="1">
      <alignment horizontal="left" vertical="center" wrapText="1"/>
    </xf>
    <xf numFmtId="166" fontId="12" fillId="5" borderId="53" xfId="3" applyNumberFormat="1" applyFill="1" applyBorder="1">
      <alignment horizontal="left" vertical="center" wrapText="1"/>
      <protection locked="0"/>
    </xf>
    <xf numFmtId="166" fontId="12" fillId="0" borderId="7" xfId="3" applyNumberFormat="1" applyFill="1" applyBorder="1">
      <alignment horizontal="left" vertical="center" wrapText="1"/>
      <protection locked="0"/>
    </xf>
    <xf numFmtId="166" fontId="12" fillId="0" borderId="1" xfId="12" applyNumberFormat="1" applyFont="1" applyBorder="1" applyAlignment="1">
      <alignment horizontal="left" vertical="center" wrapText="1"/>
    </xf>
    <xf numFmtId="166" fontId="12" fillId="0" borderId="53" xfId="3" applyNumberFormat="1" applyFill="1" applyBorder="1" applyAlignment="1">
      <alignment horizontal="left" vertical="center" wrapText="1"/>
      <protection locked="0"/>
    </xf>
    <xf numFmtId="166" fontId="12" fillId="0" borderId="53" xfId="3" applyNumberFormat="1" applyFill="1" applyBorder="1">
      <alignment horizontal="left" vertical="center" wrapText="1"/>
      <protection locked="0"/>
    </xf>
    <xf numFmtId="166" fontId="12" fillId="0" borderId="22" xfId="0" applyNumberFormat="1" applyFont="1" applyFill="1" applyBorder="1" applyAlignment="1" applyProtection="1">
      <alignment horizontal="left" vertical="center" wrapText="1"/>
      <protection locked="0"/>
    </xf>
    <xf numFmtId="0" fontId="12" fillId="5" borderId="22" xfId="3" applyAlignment="1">
      <alignment horizontal="left" vertical="center" wrapText="1"/>
      <protection locked="0"/>
    </xf>
    <xf numFmtId="0" fontId="12" fillId="5" borderId="49" xfId="3" applyFill="1" applyBorder="1" applyAlignment="1">
      <alignment horizontal="left" vertical="center" wrapText="1"/>
      <protection locked="0"/>
    </xf>
    <xf numFmtId="0" fontId="12" fillId="5" borderId="1" xfId="0" applyFont="1" applyFill="1" applyBorder="1" applyAlignment="1">
      <alignment horizontal="center" vertical="center" wrapText="1"/>
    </xf>
    <xf numFmtId="6" fontId="12" fillId="5" borderId="1" xfId="0" applyNumberFormat="1" applyFont="1" applyFill="1" applyBorder="1" applyAlignment="1">
      <alignment horizontal="right" vertical="center" wrapText="1"/>
    </xf>
    <xf numFmtId="0" fontId="0" fillId="0" borderId="24" xfId="0" applyBorder="1" applyAlignment="1">
      <alignment wrapText="1"/>
    </xf>
    <xf numFmtId="166" fontId="0" fillId="0" borderId="0" xfId="0" applyNumberFormat="1"/>
    <xf numFmtId="166" fontId="12" fillId="5" borderId="53" xfId="3" applyNumberFormat="1" applyFont="1" applyFill="1" applyBorder="1">
      <alignment horizontal="left" vertical="center" wrapText="1"/>
      <protection locked="0"/>
    </xf>
    <xf numFmtId="0" fontId="18" fillId="0" borderId="0" xfId="0" applyFont="1" applyBorder="1" applyAlignment="1">
      <alignment horizontal="center" vertical="center"/>
    </xf>
    <xf numFmtId="0" fontId="6" fillId="9" borderId="44" xfId="7" applyFill="1" applyBorder="1">
      <alignment horizontal="center" vertical="center"/>
    </xf>
    <xf numFmtId="0" fontId="6" fillId="9" borderId="48" xfId="7" applyFill="1" applyBorder="1">
      <alignment horizontal="center" vertical="center"/>
    </xf>
    <xf numFmtId="0" fontId="6" fillId="9" borderId="52" xfId="7" applyFill="1" applyBorder="1">
      <alignment horizontal="center" vertical="center"/>
    </xf>
    <xf numFmtId="0" fontId="11" fillId="9" borderId="45" xfId="8" applyBorder="1" applyProtection="1">
      <alignment vertical="center" wrapText="1"/>
    </xf>
    <xf numFmtId="0" fontId="11" fillId="9" borderId="46" xfId="8" applyBorder="1" applyProtection="1">
      <alignment vertical="center" wrapText="1"/>
    </xf>
    <xf numFmtId="0" fontId="12" fillId="5" borderId="4" xfId="0" applyFont="1" applyFill="1" applyBorder="1" applyAlignment="1" applyProtection="1">
      <alignment horizontal="center" vertical="center" wrapText="1"/>
      <protection locked="0"/>
    </xf>
    <xf numFmtId="0" fontId="0" fillId="0" borderId="0" xfId="0"/>
    <xf numFmtId="0" fontId="0" fillId="0" borderId="5" xfId="0" applyBorder="1"/>
    <xf numFmtId="0" fontId="11" fillId="9" borderId="50" xfId="9">
      <alignment vertical="center" wrapText="1"/>
    </xf>
    <xf numFmtId="0" fontId="11" fillId="9" borderId="4" xfId="9" applyFill="1" applyBorder="1" applyAlignment="1">
      <alignment horizontal="center" wrapText="1"/>
    </xf>
    <xf numFmtId="0" fontId="11" fillId="9" borderId="0" xfId="9" applyFill="1" applyBorder="1" applyAlignment="1">
      <alignment horizontal="center" wrapText="1"/>
    </xf>
    <xf numFmtId="0" fontId="11" fillId="9" borderId="5" xfId="9" applyFill="1" applyBorder="1" applyAlignment="1">
      <alignment horizontal="center" wrapText="1"/>
    </xf>
    <xf numFmtId="0" fontId="12" fillId="9" borderId="35" xfId="0" applyFont="1" applyFill="1" applyBorder="1" applyAlignment="1" applyProtection="1">
      <alignment horizontal="center" vertical="center" wrapText="1"/>
    </xf>
    <xf numFmtId="0" fontId="12" fillId="9" borderId="15" xfId="0" applyFont="1" applyFill="1" applyBorder="1" applyAlignment="1" applyProtection="1">
      <alignment horizontal="center" vertical="center" wrapText="1"/>
    </xf>
    <xf numFmtId="0" fontId="12" fillId="9" borderId="36" xfId="0" applyFont="1" applyFill="1" applyBorder="1" applyAlignment="1" applyProtection="1">
      <alignment horizontal="center" vertical="center" wrapText="1"/>
    </xf>
    <xf numFmtId="0" fontId="12" fillId="5" borderId="0" xfId="0" applyFont="1" applyFill="1" applyBorder="1" applyAlignment="1" applyProtection="1">
      <alignment horizontal="center" vertical="center" wrapText="1"/>
      <protection locked="0"/>
    </xf>
    <xf numFmtId="0" fontId="12" fillId="5" borderId="5" xfId="0" applyFont="1" applyFill="1" applyBorder="1" applyAlignment="1" applyProtection="1">
      <alignment horizontal="center" vertical="center" wrapText="1"/>
      <protection locked="0"/>
    </xf>
    <xf numFmtId="0" fontId="11" fillId="9" borderId="4" xfId="9" applyBorder="1" applyAlignment="1">
      <alignment horizontal="center" wrapText="1"/>
    </xf>
    <xf numFmtId="0" fontId="11" fillId="9" borderId="0" xfId="9" applyBorder="1" applyAlignment="1">
      <alignment horizontal="center" wrapText="1"/>
    </xf>
    <xf numFmtId="0" fontId="11" fillId="9" borderId="5" xfId="9" applyBorder="1" applyAlignment="1">
      <alignment horizontal="center" wrapText="1"/>
    </xf>
    <xf numFmtId="0" fontId="12" fillId="9" borderId="35"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2" fillId="9" borderId="36" xfId="0" applyFont="1" applyFill="1" applyBorder="1" applyAlignment="1">
      <alignment horizontal="center" vertical="center" wrapText="1"/>
    </xf>
    <xf numFmtId="0" fontId="0" fillId="0" borderId="55" xfId="0" applyBorder="1"/>
    <xf numFmtId="0" fontId="0" fillId="0" borderId="56" xfId="0" applyBorder="1"/>
    <xf numFmtId="0" fontId="11" fillId="9" borderId="46" xfId="8" applyBorder="1" applyAlignment="1" applyProtection="1">
      <alignment horizontal="center" vertical="center" wrapText="1"/>
    </xf>
    <xf numFmtId="0" fontId="11" fillId="9" borderId="28" xfId="8" applyBorder="1" applyAlignment="1" applyProtection="1">
      <alignment horizontal="center" vertical="center" wrapText="1"/>
    </xf>
    <xf numFmtId="0" fontId="11" fillId="9" borderId="47" xfId="8" applyBorder="1" applyAlignment="1" applyProtection="1">
      <alignment horizontal="center" vertical="center" wrapText="1"/>
    </xf>
    <xf numFmtId="0" fontId="11" fillId="9" borderId="35" xfId="9" applyBorder="1" applyAlignment="1">
      <alignment horizontal="center" wrapText="1"/>
    </xf>
    <xf numFmtId="0" fontId="11" fillId="9" borderId="15" xfId="9" applyBorder="1" applyAlignment="1">
      <alignment horizontal="center" wrapText="1"/>
    </xf>
    <xf numFmtId="0" fontId="11" fillId="9" borderId="36" xfId="9" applyBorder="1" applyAlignment="1">
      <alignment horizontal="center" wrapText="1"/>
    </xf>
    <xf numFmtId="0" fontId="6" fillId="9" borderId="44" xfId="7" applyFill="1" applyBorder="1" applyProtection="1">
      <alignment horizontal="center" vertical="center"/>
    </xf>
    <xf numFmtId="0" fontId="6" fillId="9" borderId="48" xfId="7" applyFill="1" applyBorder="1" applyProtection="1">
      <alignment horizontal="center" vertical="center"/>
    </xf>
    <xf numFmtId="0" fontId="6" fillId="9" borderId="52" xfId="7" applyFill="1" applyBorder="1" applyProtection="1">
      <alignment horizontal="center" vertical="center"/>
    </xf>
    <xf numFmtId="0" fontId="11" fillId="9" borderId="22" xfId="8" applyBorder="1" applyProtection="1">
      <alignment vertical="center" wrapText="1"/>
    </xf>
    <xf numFmtId="0" fontId="12" fillId="5" borderId="4" xfId="0" applyFont="1" applyFill="1" applyBorder="1" applyAlignment="1" applyProtection="1">
      <alignment horizontal="center" vertical="center" wrapText="1"/>
    </xf>
    <xf numFmtId="0" fontId="12" fillId="5" borderId="0" xfId="0" applyFont="1" applyFill="1" applyBorder="1" applyAlignment="1" applyProtection="1">
      <alignment horizontal="center" vertical="center" wrapText="1"/>
    </xf>
    <xf numFmtId="0" fontId="12" fillId="5" borderId="5" xfId="0" applyFont="1" applyFill="1" applyBorder="1" applyAlignment="1" applyProtection="1">
      <alignment horizontal="center" vertical="center" wrapText="1"/>
    </xf>
    <xf numFmtId="0" fontId="11" fillId="9" borderId="50" xfId="9" applyProtection="1">
      <alignment vertical="center" wrapText="1"/>
    </xf>
    <xf numFmtId="0" fontId="11" fillId="9" borderId="4" xfId="9" applyFill="1" applyBorder="1" applyAlignment="1" applyProtection="1">
      <alignment horizontal="center" wrapText="1"/>
    </xf>
    <xf numFmtId="0" fontId="11" fillId="9" borderId="0" xfId="9" applyFill="1" applyBorder="1" applyAlignment="1" applyProtection="1">
      <alignment horizontal="center" wrapText="1"/>
    </xf>
    <xf numFmtId="0" fontId="11" fillId="9" borderId="5" xfId="9" applyFill="1" applyBorder="1" applyAlignment="1" applyProtection="1">
      <alignment horizontal="center" wrapText="1"/>
    </xf>
    <xf numFmtId="0" fontId="11" fillId="4" borderId="23" xfId="2" applyBorder="1">
      <alignment horizontal="center" vertical="center"/>
    </xf>
    <xf numFmtId="0" fontId="11" fillId="4" borderId="41" xfId="2" applyBorder="1">
      <alignment horizontal="center" vertical="center"/>
    </xf>
    <xf numFmtId="0" fontId="11" fillId="4" borderId="23" xfId="2" applyBorder="1" applyAlignment="1">
      <alignment horizontal="center" vertical="center" wrapText="1"/>
    </xf>
    <xf numFmtId="0" fontId="11" fillId="4" borderId="41" xfId="2" applyBorder="1" applyAlignment="1">
      <alignment horizontal="center" vertical="center" wrapText="1"/>
    </xf>
    <xf numFmtId="0" fontId="11" fillId="4" borderId="23" xfId="6" applyBorder="1" applyAlignment="1">
      <alignment horizontal="center" vertical="center" wrapText="1"/>
    </xf>
    <xf numFmtId="0" fontId="11" fillId="4" borderId="41" xfId="6" applyBorder="1" applyAlignment="1">
      <alignment horizontal="center" vertical="center" wrapText="1"/>
    </xf>
    <xf numFmtId="0" fontId="11" fillId="4" borderId="11" xfId="2" applyBorder="1" applyAlignment="1">
      <alignment horizontal="center" vertical="center" wrapText="1"/>
    </xf>
    <xf numFmtId="0" fontId="11" fillId="4" borderId="12" xfId="2" applyBorder="1" applyAlignment="1">
      <alignment horizontal="center" vertical="center" wrapText="1"/>
    </xf>
    <xf numFmtId="0" fontId="11" fillId="4" borderId="32" xfId="2" applyBorder="1" applyAlignment="1">
      <alignment horizontal="center" vertical="center" wrapText="1"/>
    </xf>
    <xf numFmtId="0" fontId="11" fillId="4" borderId="33" xfId="2" applyBorder="1" applyAlignment="1">
      <alignment horizontal="center" vertical="center" wrapText="1"/>
    </xf>
    <xf numFmtId="0" fontId="11" fillId="4" borderId="11" xfId="2" applyBorder="1" applyAlignment="1">
      <alignment horizontal="center" vertical="center"/>
    </xf>
    <xf numFmtId="0" fontId="11" fillId="4" borderId="0" xfId="2" applyBorder="1" applyAlignment="1">
      <alignment horizontal="center" vertical="center"/>
    </xf>
    <xf numFmtId="0" fontId="11" fillId="4" borderId="12" xfId="2" applyBorder="1" applyAlignment="1">
      <alignment horizontal="center" vertical="center"/>
    </xf>
    <xf numFmtId="0" fontId="11" fillId="4" borderId="32" xfId="2" applyBorder="1" applyAlignment="1">
      <alignment horizontal="center" vertical="center"/>
    </xf>
    <xf numFmtId="0" fontId="11" fillId="4" borderId="15" xfId="2" applyBorder="1" applyAlignment="1">
      <alignment horizontal="center" vertical="center"/>
    </xf>
    <xf numFmtId="0" fontId="11" fillId="4" borderId="33" xfId="2" applyBorder="1" applyAlignment="1">
      <alignment horizontal="center" vertical="center"/>
    </xf>
    <xf numFmtId="0" fontId="11" fillId="3" borderId="9" xfId="4" applyFill="1" applyBorder="1" applyAlignment="1">
      <alignment horizontal="center" vertical="center" wrapText="1"/>
    </xf>
    <xf numFmtId="0" fontId="11" fillId="3" borderId="0" xfId="4" applyFill="1" applyBorder="1" applyAlignment="1">
      <alignment horizontal="center" vertical="center" wrapText="1"/>
    </xf>
    <xf numFmtId="0" fontId="11" fillId="3" borderId="15" xfId="4" applyFill="1" applyBorder="1" applyAlignment="1">
      <alignment horizontal="center" vertical="center" wrapText="1"/>
    </xf>
    <xf numFmtId="0" fontId="11" fillId="6" borderId="9" xfId="4" applyFill="1" applyBorder="1" applyAlignment="1" applyProtection="1">
      <alignment horizontal="center" vertical="center"/>
      <protection locked="0"/>
    </xf>
    <xf numFmtId="0" fontId="11" fillId="6" borderId="0" xfId="4" applyFill="1" applyBorder="1" applyAlignment="1" applyProtection="1">
      <alignment horizontal="center" vertical="center"/>
      <protection locked="0"/>
    </xf>
    <xf numFmtId="0" fontId="11" fillId="6" borderId="15" xfId="4" applyFill="1" applyBorder="1" applyAlignment="1" applyProtection="1">
      <alignment horizontal="center" vertical="center"/>
      <protection locked="0"/>
    </xf>
    <xf numFmtId="0" fontId="11" fillId="3" borderId="10" xfId="4" applyFill="1" applyBorder="1" applyAlignment="1">
      <alignment horizontal="center" vertical="center" wrapText="1"/>
    </xf>
    <xf numFmtId="0" fontId="11" fillId="3" borderId="12" xfId="4" applyFill="1" applyBorder="1" applyAlignment="1">
      <alignment horizontal="center" vertical="center" wrapText="1"/>
    </xf>
    <xf numFmtId="0" fontId="11" fillId="3" borderId="33" xfId="4" applyFill="1" applyBorder="1" applyAlignment="1">
      <alignment horizontal="center" vertical="center" wrapText="1"/>
    </xf>
    <xf numFmtId="0" fontId="12" fillId="0" borderId="30" xfId="3" applyFill="1" applyBorder="1" applyAlignment="1" applyProtection="1">
      <alignment horizontal="center" vertical="center" wrapText="1"/>
      <protection locked="0"/>
    </xf>
    <xf numFmtId="0" fontId="12" fillId="0" borderId="20" xfId="3" applyFill="1" applyBorder="1" applyAlignment="1" applyProtection="1">
      <alignment horizontal="center" vertical="center" wrapText="1"/>
      <protection locked="0"/>
    </xf>
    <xf numFmtId="0" fontId="12" fillId="0" borderId="34" xfId="3" applyFill="1" applyBorder="1" applyAlignment="1" applyProtection="1">
      <alignment horizontal="center" vertical="center" wrapText="1"/>
      <protection locked="0"/>
    </xf>
    <xf numFmtId="0" fontId="15" fillId="7" borderId="4" xfId="4" applyFont="1" applyBorder="1" applyAlignment="1">
      <alignment horizontal="center" vertical="center" wrapText="1"/>
    </xf>
    <xf numFmtId="0" fontId="15" fillId="7" borderId="5" xfId="4" applyFont="1" applyBorder="1" applyAlignment="1">
      <alignment horizontal="center" vertical="center" wrapText="1"/>
    </xf>
    <xf numFmtId="0" fontId="15" fillId="7" borderId="35" xfId="4" applyFont="1" applyBorder="1" applyAlignment="1">
      <alignment horizontal="center" vertical="center" wrapText="1"/>
    </xf>
    <xf numFmtId="0" fontId="15" fillId="7" borderId="36" xfId="4" applyFont="1" applyBorder="1" applyAlignment="1">
      <alignment horizontal="center" vertical="center" wrapText="1"/>
    </xf>
    <xf numFmtId="0" fontId="16" fillId="6" borderId="11" xfId="0" applyFont="1" applyFill="1" applyBorder="1" applyAlignment="1" applyProtection="1">
      <alignment horizontal="center"/>
      <protection locked="0"/>
    </xf>
    <xf numFmtId="0" fontId="0" fillId="0" borderId="0" xfId="0" applyBorder="1"/>
    <xf numFmtId="0" fontId="0" fillId="0" borderId="12" xfId="0" applyBorder="1"/>
    <xf numFmtId="0" fontId="21" fillId="6" borderId="15" xfId="11" applyFill="1" applyBorder="1" applyAlignment="1" applyProtection="1">
      <alignment wrapText="1"/>
      <protection locked="0"/>
    </xf>
    <xf numFmtId="0" fontId="6" fillId="6" borderId="15" xfId="5" applyBorder="1">
      <alignment wrapText="1"/>
      <protection locked="0"/>
    </xf>
    <xf numFmtId="0" fontId="6" fillId="6" borderId="33" xfId="5" applyBorder="1">
      <alignment wrapText="1"/>
      <protection locked="0"/>
    </xf>
    <xf numFmtId="0" fontId="6" fillId="0" borderId="0" xfId="0" applyFont="1" applyAlignment="1">
      <alignment horizontal="center" wrapText="1"/>
    </xf>
    <xf numFmtId="0" fontId="0" fillId="0" borderId="0" xfId="0" applyAlignment="1">
      <alignment horizontal="center"/>
    </xf>
    <xf numFmtId="0" fontId="0" fillId="0" borderId="15" xfId="0" applyBorder="1" applyAlignment="1">
      <alignment horizontal="center"/>
    </xf>
    <xf numFmtId="0" fontId="7" fillId="0" borderId="0" xfId="0" applyFont="1" applyAlignment="1">
      <alignment horizontal="center" vertical="center"/>
    </xf>
    <xf numFmtId="0" fontId="8" fillId="0" borderId="0" xfId="0" applyFont="1" applyBorder="1" applyAlignment="1">
      <alignment horizontal="center" vertical="center" wrapText="1"/>
    </xf>
    <xf numFmtId="49" fontId="8" fillId="0" borderId="0" xfId="0" applyNumberFormat="1" applyFont="1" applyBorder="1" applyAlignment="1">
      <alignment horizontal="center" vertical="center"/>
    </xf>
    <xf numFmtId="0" fontId="9" fillId="3" borderId="16" xfId="0" applyFont="1" applyFill="1" applyBorder="1" applyAlignment="1" applyProtection="1">
      <alignment horizontal="center"/>
      <protection hidden="1"/>
    </xf>
    <xf numFmtId="0" fontId="9" fillId="3" borderId="17" xfId="0" applyFont="1" applyFill="1" applyBorder="1" applyAlignment="1" applyProtection="1">
      <alignment horizontal="center"/>
      <protection hidden="1"/>
    </xf>
    <xf numFmtId="0" fontId="7" fillId="2" borderId="19" xfId="0" applyFont="1" applyFill="1" applyBorder="1" applyAlignment="1">
      <alignment horizontal="center"/>
    </xf>
    <xf numFmtId="0" fontId="7" fillId="2" borderId="40" xfId="0" applyFont="1" applyFill="1" applyBorder="1" applyAlignment="1">
      <alignment horizont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8" fillId="2" borderId="26" xfId="0" applyFont="1" applyFill="1" applyBorder="1" applyAlignment="1">
      <alignment horizontal="left" vertical="center" wrapText="1"/>
    </xf>
    <xf numFmtId="0" fontId="14" fillId="2" borderId="27" xfId="0" applyFont="1" applyFill="1" applyBorder="1" applyAlignment="1">
      <alignment horizontal="left" vertical="center" wrapText="1"/>
    </xf>
    <xf numFmtId="0" fontId="14" fillId="2" borderId="28" xfId="0" applyFont="1" applyFill="1" applyBorder="1" applyAlignment="1">
      <alignment horizontal="left" vertical="center" wrapText="1"/>
    </xf>
    <xf numFmtId="0" fontId="14" fillId="2" borderId="18" xfId="0" applyFont="1" applyFill="1" applyBorder="1" applyAlignment="1">
      <alignment horizontal="left" vertical="center" wrapText="1"/>
    </xf>
    <xf numFmtId="0" fontId="15" fillId="6" borderId="11" xfId="0" applyFont="1" applyFill="1" applyBorder="1" applyAlignment="1" applyProtection="1">
      <alignment horizontal="center"/>
      <protection locked="0"/>
    </xf>
    <xf numFmtId="0" fontId="11" fillId="6" borderId="8" xfId="4" applyFill="1" applyBorder="1" applyAlignment="1" applyProtection="1">
      <alignment horizontal="center" vertical="center"/>
      <protection locked="0"/>
    </xf>
    <xf numFmtId="0" fontId="11" fillId="6" borderId="11" xfId="4" applyFill="1" applyBorder="1" applyAlignment="1" applyProtection="1">
      <alignment horizontal="center" vertical="center"/>
      <protection locked="0"/>
    </xf>
    <xf numFmtId="0" fontId="11" fillId="6" borderId="32" xfId="4" applyFill="1" applyBorder="1" applyAlignment="1" applyProtection="1">
      <alignment horizontal="center" vertical="center"/>
      <protection locked="0"/>
    </xf>
    <xf numFmtId="0" fontId="11" fillId="4" borderId="20" xfId="6" applyBorder="1" applyAlignment="1">
      <alignment horizontal="center" vertical="center" wrapText="1"/>
    </xf>
    <xf numFmtId="0" fontId="0" fillId="0" borderId="34" xfId="0" applyBorder="1"/>
    <xf numFmtId="0" fontId="11" fillId="4" borderId="39" xfId="6" applyBorder="1" applyAlignment="1">
      <alignment horizontal="center" vertical="center" wrapText="1"/>
    </xf>
    <xf numFmtId="0" fontId="0" fillId="0" borderId="42" xfId="0" applyBorder="1"/>
    <xf numFmtId="0" fontId="0" fillId="0" borderId="41" xfId="0" applyBorder="1"/>
    <xf numFmtId="0" fontId="12" fillId="0" borderId="4" xfId="0" applyFont="1" applyFill="1" applyBorder="1" applyAlignment="1" applyProtection="1">
      <alignment horizontal="center" vertical="center" wrapText="1"/>
      <protection locked="0"/>
    </xf>
    <xf numFmtId="0" fontId="0" fillId="0" borderId="0" xfId="0" applyFill="1"/>
    <xf numFmtId="0" fontId="0" fillId="0" borderId="5" xfId="0" applyFill="1" applyBorder="1"/>
    <xf numFmtId="0" fontId="0" fillId="0" borderId="0" xfId="0" applyAlignment="1">
      <alignment wrapText="1"/>
    </xf>
    <xf numFmtId="0" fontId="0" fillId="0" borderId="5" xfId="0" applyBorder="1" applyAlignment="1">
      <alignment wrapText="1"/>
    </xf>
    <xf numFmtId="0" fontId="11" fillId="9" borderId="65" xfId="8" applyBorder="1">
      <alignment vertical="center" wrapText="1"/>
    </xf>
    <xf numFmtId="0" fontId="12" fillId="0" borderId="61" xfId="0" applyFont="1" applyBorder="1" applyAlignment="1" applyProtection="1">
      <alignment horizontal="center" vertical="center" wrapText="1"/>
      <protection locked="0"/>
    </xf>
    <xf numFmtId="0" fontId="12" fillId="0" borderId="62" xfId="0" applyFont="1" applyBorder="1" applyAlignment="1" applyProtection="1">
      <alignment horizontal="center" vertical="center" wrapText="1"/>
      <protection locked="0"/>
    </xf>
    <xf numFmtId="0" fontId="12" fillId="0" borderId="63" xfId="0" applyFont="1" applyBorder="1" applyAlignment="1" applyProtection="1">
      <alignment horizontal="center" vertical="center" wrapText="1"/>
      <protection locked="0"/>
    </xf>
    <xf numFmtId="0" fontId="11" fillId="9" borderId="61" xfId="9" applyBorder="1">
      <alignment vertical="center" wrapText="1"/>
    </xf>
    <xf numFmtId="0" fontId="11" fillId="9" borderId="63" xfId="9" applyBorder="1">
      <alignment vertical="center" wrapText="1"/>
    </xf>
    <xf numFmtId="0" fontId="12" fillId="9" borderId="35" xfId="12" applyFont="1" applyFill="1" applyBorder="1" applyAlignment="1">
      <alignment horizontal="center" vertical="center" wrapText="1"/>
    </xf>
    <xf numFmtId="0" fontId="12" fillId="9" borderId="15" xfId="12" applyFont="1" applyFill="1" applyBorder="1" applyAlignment="1">
      <alignment horizontal="center" vertical="center" wrapText="1"/>
    </xf>
    <xf numFmtId="0" fontId="12" fillId="9" borderId="36" xfId="12" applyFont="1" applyFill="1" applyBorder="1" applyAlignment="1">
      <alignment horizontal="center" vertical="center" wrapText="1"/>
    </xf>
    <xf numFmtId="0" fontId="11" fillId="9" borderId="66" xfId="8" applyBorder="1" applyAlignment="1">
      <alignment horizontal="center" vertical="center" wrapText="1"/>
    </xf>
    <xf numFmtId="0" fontId="11" fillId="9" borderId="67" xfId="8" applyBorder="1" applyAlignment="1">
      <alignment horizontal="center" vertical="center" wrapText="1"/>
    </xf>
    <xf numFmtId="0" fontId="11" fillId="9" borderId="68" xfId="8" applyBorder="1" applyAlignment="1">
      <alignment horizontal="center" vertical="center" wrapText="1"/>
    </xf>
    <xf numFmtId="0" fontId="11" fillId="4" borderId="23" xfId="6" applyBorder="1" applyAlignment="1">
      <alignment horizontal="left" vertical="center" wrapText="1"/>
    </xf>
    <xf numFmtId="0" fontId="11" fillId="4" borderId="41" xfId="6" applyBorder="1" applyAlignment="1">
      <alignment horizontal="left" vertical="center" wrapText="1"/>
    </xf>
    <xf numFmtId="0" fontId="11" fillId="9" borderId="45" xfId="8">
      <alignment vertical="center" wrapText="1"/>
    </xf>
    <xf numFmtId="0" fontId="11" fillId="9" borderId="46" xfId="8" applyBorder="1">
      <alignment vertical="center" wrapText="1"/>
    </xf>
    <xf numFmtId="0" fontId="11" fillId="9" borderId="46" xfId="8" applyBorder="1" applyAlignment="1">
      <alignment horizontal="center" vertical="center" wrapText="1"/>
    </xf>
    <xf numFmtId="0" fontId="11" fillId="9" borderId="28" xfId="8" applyBorder="1" applyAlignment="1">
      <alignment horizontal="center" vertical="center" wrapText="1"/>
    </xf>
    <xf numFmtId="0" fontId="11" fillId="9" borderId="47" xfId="8" applyBorder="1" applyAlignment="1">
      <alignment horizontal="center" vertical="center" wrapText="1"/>
    </xf>
    <xf numFmtId="0" fontId="11" fillId="9" borderId="2" xfId="9" applyBorder="1">
      <alignment vertical="center" wrapText="1"/>
    </xf>
    <xf numFmtId="0" fontId="11" fillId="9" borderId="3" xfId="9" applyBorder="1">
      <alignment vertical="center" wrapText="1"/>
    </xf>
    <xf numFmtId="0" fontId="27" fillId="0" borderId="0" xfId="0" applyFont="1"/>
    <xf numFmtId="0" fontId="27" fillId="0" borderId="5" xfId="0" applyFont="1" applyBorder="1"/>
    <xf numFmtId="0" fontId="12" fillId="5" borderId="0" xfId="0" applyFont="1" applyFill="1" applyAlignment="1" applyProtection="1">
      <alignment horizontal="center" vertical="center" wrapText="1"/>
      <protection locked="0"/>
    </xf>
    <xf numFmtId="0" fontId="11" fillId="9" borderId="2" xfId="9" applyFont="1" applyBorder="1">
      <alignment vertical="center" wrapText="1"/>
    </xf>
    <xf numFmtId="0" fontId="11" fillId="9" borderId="3" xfId="9" applyFont="1" applyBorder="1">
      <alignment vertical="center" wrapText="1"/>
    </xf>
    <xf numFmtId="0" fontId="11" fillId="9" borderId="4" xfId="9" applyFont="1" applyBorder="1" applyAlignment="1">
      <alignment horizontal="center" wrapText="1"/>
    </xf>
    <xf numFmtId="0" fontId="11" fillId="9" borderId="0" xfId="9" applyFont="1" applyBorder="1" applyAlignment="1">
      <alignment horizontal="center" wrapText="1"/>
    </xf>
    <xf numFmtId="0" fontId="11" fillId="9" borderId="5" xfId="9" applyFont="1" applyBorder="1" applyAlignment="1">
      <alignment horizontal="center" wrapText="1"/>
    </xf>
    <xf numFmtId="0" fontId="11" fillId="9" borderId="47" xfId="8" applyBorder="1" applyProtection="1">
      <alignment vertical="center" wrapText="1"/>
    </xf>
    <xf numFmtId="0" fontId="11" fillId="9" borderId="28" xfId="8" applyBorder="1" applyProtection="1">
      <alignment vertical="center" wrapText="1"/>
    </xf>
    <xf numFmtId="0" fontId="0" fillId="0" borderId="72" xfId="0" applyBorder="1"/>
    <xf numFmtId="0" fontId="11" fillId="9" borderId="47" xfId="8" applyBorder="1">
      <alignment vertical="center" wrapText="1"/>
    </xf>
    <xf numFmtId="0" fontId="11" fillId="4" borderId="23" xfId="2" applyFont="1" applyBorder="1" applyAlignment="1">
      <alignment horizontal="center" vertical="center" wrapText="1"/>
    </xf>
    <xf numFmtId="0" fontId="11" fillId="4" borderId="41" xfId="2" applyFont="1" applyBorder="1" applyAlignment="1">
      <alignment horizontal="center" vertical="center" wrapText="1"/>
    </xf>
    <xf numFmtId="0" fontId="0" fillId="0" borderId="42" xfId="0" applyBorder="1" applyAlignment="1">
      <alignment horizontal="center"/>
    </xf>
    <xf numFmtId="0" fontId="11" fillId="9" borderId="35" xfId="9" applyFill="1" applyBorder="1" applyAlignment="1">
      <alignment horizontal="center" wrapText="1"/>
    </xf>
    <xf numFmtId="0" fontId="11" fillId="9" borderId="15" xfId="9" applyFill="1" applyBorder="1" applyAlignment="1">
      <alignment horizontal="center" wrapText="1"/>
    </xf>
    <xf numFmtId="0" fontId="11" fillId="9" borderId="36" xfId="9" applyFill="1" applyBorder="1" applyAlignment="1">
      <alignment horizontal="center" wrapText="1"/>
    </xf>
    <xf numFmtId="0" fontId="11" fillId="0" borderId="30" xfId="3" applyFont="1" applyFill="1" applyBorder="1" applyAlignment="1" applyProtection="1">
      <alignment horizontal="center" vertical="center" wrapText="1"/>
      <protection locked="0"/>
    </xf>
    <xf numFmtId="0" fontId="11" fillId="0" borderId="20" xfId="3" applyFont="1" applyFill="1" applyBorder="1" applyAlignment="1" applyProtection="1">
      <alignment horizontal="center" vertical="center" wrapText="1"/>
      <protection locked="0"/>
    </xf>
    <xf numFmtId="0" fontId="11" fillId="0" borderId="34" xfId="3" applyFont="1" applyFill="1" applyBorder="1" applyAlignment="1" applyProtection="1">
      <alignment horizontal="center" vertical="center" wrapText="1"/>
      <protection locked="0"/>
    </xf>
  </cellXfs>
  <cellStyles count="14">
    <cellStyle name="EntryHeading1" xfId="8" xr:uid="{E82172DB-2C6B-4AD9-81C8-9BE366EFF709}"/>
    <cellStyle name="EntryHeading2" xfId="9" xr:uid="{504203BA-B788-4420-9A45-C07587C83C2B}"/>
    <cellStyle name="EntryNumber" xfId="7" xr:uid="{B0DAB5B7-FC90-47B0-881D-78AF909F08D6}"/>
    <cellStyle name="FillableAgencyContact" xfId="5" xr:uid="{7810D63C-7247-4AFF-94B0-2D5B1DC3795E}"/>
    <cellStyle name="FillableEntry" xfId="3" xr:uid="{A180AD96-710F-4042-97F0-7B52E6C3A23D}"/>
    <cellStyle name="FormHeading2" xfId="4" xr:uid="{8FC7FF98-50C7-4024-B7A8-35D6EF919EBC}"/>
    <cellStyle name="FormOption" xfId="10" xr:uid="{131F6FC7-4CC1-44F6-9FEE-DCEBD4992C53}"/>
    <cellStyle name="FormSubHeading" xfId="2" xr:uid="{6EB40C02-AA16-41F3-B867-262A0E4F7324}"/>
    <cellStyle name="FormSubHeading2" xfId="6" xr:uid="{76434FFB-F6CE-485A-84CD-D52A076B4EB9}"/>
    <cellStyle name="Hyperlink" xfId="11" builtinId="8"/>
    <cellStyle name="Normal" xfId="0" builtinId="0"/>
    <cellStyle name="Normal 2" xfId="1" xr:uid="{00000000-0005-0000-0000-000001000000}"/>
    <cellStyle name="Normal 2 2" xfId="13" xr:uid="{C4C96C0B-DC35-4201-A4E3-EE1A104D2BEF}"/>
    <cellStyle name="Normal 3" xfId="12" xr:uid="{D0B775C1-97D8-4E8D-99B1-305C3369A75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gina.m.fox@nasa.gov"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mailto:trina.street@nasa.gov"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heather.n.seagren@nasa.gov"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gina.m.fox@nasa.gov"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mailto:daniel.rodriguez-1@nasa.gov"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rian.g.miller@nasa.gov"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lethea.mack-1@nasa.gov"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connie.mcdonald-1@nasa.gov"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joseph.g.igorra@nasa.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danelle.l.cervantes@nasa.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sherry.m.herring@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B7DCF-D614-4D70-ACBE-765F5CC77418}">
  <dimension ref="A1:V455"/>
  <sheetViews>
    <sheetView tabSelected="1" topLeftCell="A2" workbookViewId="0">
      <selection activeCell="B9" sqref="B9:F9"/>
    </sheetView>
  </sheetViews>
  <sheetFormatPr defaultColWidth="8.77734375" defaultRowHeight="13.2" x14ac:dyDescent="0.25"/>
  <cols>
    <col min="1" max="1" width="3.77734375" style="2" customWidth="1"/>
    <col min="2" max="2" width="16.21875" style="2" customWidth="1"/>
    <col min="3" max="3" width="17.77734375" style="2" customWidth="1"/>
    <col min="4" max="4" width="14.44140625" style="2" customWidth="1"/>
    <col min="5" max="5" width="18.77734375" style="2" hidden="1" customWidth="1"/>
    <col min="6" max="6" width="17.21875" style="2" customWidth="1"/>
    <col min="7" max="7" width="3" style="2" customWidth="1"/>
    <col min="8" max="8" width="11.21875" style="2" customWidth="1"/>
    <col min="9" max="9" width="3" style="2" customWidth="1"/>
    <col min="10" max="10" width="12.21875" style="2" customWidth="1"/>
    <col min="11" max="11" width="9.21875" style="2" customWidth="1"/>
    <col min="12" max="12" width="8.77734375" style="2"/>
    <col min="13" max="13" width="12.21875" style="2" customWidth="1"/>
    <col min="14" max="14" width="0.21875" style="2" customWidth="1"/>
    <col min="15" max="15" width="8.77734375" style="2"/>
    <col min="16" max="16" width="20.21875" style="2" bestFit="1" customWidth="1"/>
    <col min="17" max="20" width="8.77734375" style="2"/>
    <col min="21" max="21" width="9.44140625" style="2" customWidth="1"/>
    <col min="22" max="22" width="13.77734375" style="58" customWidth="1"/>
    <col min="23" max="16384" width="8.77734375" style="2"/>
  </cols>
  <sheetData>
    <row r="1" spans="1:19" s="2" customFormat="1" hidden="1" x14ac:dyDescent="0.25"/>
    <row r="2" spans="1:19" s="2" customFormat="1" x14ac:dyDescent="0.25">
      <c r="J2" s="390" t="s">
        <v>6</v>
      </c>
      <c r="K2" s="391"/>
      <c r="L2" s="391"/>
      <c r="M2" s="391"/>
      <c r="P2" s="393"/>
      <c r="Q2" s="393"/>
      <c r="R2" s="393"/>
      <c r="S2" s="393"/>
    </row>
    <row r="3" spans="1:19" s="2" customFormat="1" x14ac:dyDescent="0.25">
      <c r="J3" s="391"/>
      <c r="K3" s="391"/>
      <c r="L3" s="391"/>
      <c r="M3" s="391"/>
      <c r="P3" s="394"/>
      <c r="Q3" s="394"/>
      <c r="R3" s="394"/>
      <c r="S3" s="394"/>
    </row>
    <row r="4" spans="1:19" s="2" customFormat="1" ht="13.8" thickBot="1" x14ac:dyDescent="0.3">
      <c r="A4" s="4"/>
      <c r="B4" s="4"/>
      <c r="C4" s="4"/>
      <c r="D4" s="4"/>
      <c r="E4" s="4"/>
      <c r="F4" s="4"/>
      <c r="G4" s="4"/>
      <c r="H4" s="4"/>
      <c r="I4" s="4"/>
      <c r="J4" s="392"/>
      <c r="K4" s="392"/>
      <c r="L4" s="392"/>
      <c r="M4" s="392"/>
      <c r="P4" s="395"/>
      <c r="Q4" s="395"/>
      <c r="R4" s="395"/>
      <c r="S4" s="395"/>
    </row>
    <row r="5" spans="1:19" s="2" customFormat="1" ht="30" customHeight="1" thickTop="1" thickBot="1" x14ac:dyDescent="0.3">
      <c r="A5" s="396" t="s">
        <v>110</v>
      </c>
      <c r="B5" s="397"/>
      <c r="C5" s="397"/>
      <c r="D5" s="397"/>
      <c r="E5" s="397"/>
      <c r="F5" s="397"/>
      <c r="G5" s="397"/>
      <c r="H5" s="397"/>
      <c r="I5" s="397"/>
      <c r="J5" s="397"/>
      <c r="K5" s="397"/>
      <c r="L5" s="397"/>
      <c r="M5" s="397"/>
      <c r="N5" s="5"/>
      <c r="O5" s="4"/>
      <c r="Q5" s="3"/>
    </row>
    <row r="6" spans="1:19" s="2" customFormat="1" ht="13.5" customHeight="1" thickTop="1" x14ac:dyDescent="0.25">
      <c r="A6" s="398" t="s">
        <v>7</v>
      </c>
      <c r="B6" s="400" t="s">
        <v>8</v>
      </c>
      <c r="C6" s="401"/>
      <c r="D6" s="401"/>
      <c r="E6" s="401"/>
      <c r="F6" s="401"/>
      <c r="G6" s="401"/>
      <c r="H6" s="401"/>
      <c r="I6" s="401"/>
      <c r="J6" s="402"/>
      <c r="K6" s="6" t="s">
        <v>9</v>
      </c>
      <c r="L6" s="6" t="s">
        <v>10</v>
      </c>
      <c r="M6" s="6" t="s">
        <v>11</v>
      </c>
      <c r="N6" s="7"/>
      <c r="O6" s="4"/>
    </row>
    <row r="7" spans="1:19" s="2" customFormat="1" ht="20.25" customHeight="1" thickBot="1" x14ac:dyDescent="0.3">
      <c r="A7" s="398"/>
      <c r="B7" s="403"/>
      <c r="C7" s="404"/>
      <c r="D7" s="404"/>
      <c r="E7" s="404"/>
      <c r="F7" s="404"/>
      <c r="G7" s="404"/>
      <c r="H7" s="404"/>
      <c r="I7" s="404"/>
      <c r="J7" s="405"/>
      <c r="K7" s="8">
        <v>1</v>
      </c>
      <c r="L7" s="9">
        <v>11</v>
      </c>
      <c r="M7" s="10">
        <v>2023</v>
      </c>
      <c r="N7" s="11"/>
      <c r="O7" s="4"/>
    </row>
    <row r="8" spans="1:19" s="2" customFormat="1" ht="27.75" customHeight="1" thickTop="1" thickBot="1" x14ac:dyDescent="0.3">
      <c r="A8" s="398"/>
      <c r="B8" s="406" t="s">
        <v>12</v>
      </c>
      <c r="C8" s="407"/>
      <c r="D8" s="407"/>
      <c r="E8" s="407"/>
      <c r="F8" s="407"/>
      <c r="G8" s="408"/>
      <c r="H8" s="408"/>
      <c r="I8" s="408"/>
      <c r="J8" s="408"/>
      <c r="K8" s="408"/>
      <c r="L8" s="407"/>
      <c r="M8" s="407"/>
      <c r="N8" s="409"/>
      <c r="O8" s="4"/>
    </row>
    <row r="9" spans="1:19" s="2" customFormat="1" ht="18" customHeight="1" thickTop="1" x14ac:dyDescent="0.3">
      <c r="A9" s="398"/>
      <c r="B9" s="410" t="s">
        <v>13</v>
      </c>
      <c r="C9" s="385"/>
      <c r="D9" s="385"/>
      <c r="E9" s="385"/>
      <c r="F9" s="385"/>
      <c r="G9" s="411" t="s">
        <v>55</v>
      </c>
      <c r="H9" s="368" t="str">
        <f>"REPORTING PERIOD: "&amp;Q422</f>
        <v>REPORTING PERIOD: OCTOBER 1, 2022- MARCH 31, 2023</v>
      </c>
      <c r="I9" s="371" t="s">
        <v>34</v>
      </c>
      <c r="J9" s="374" t="str">
        <f>"REPORTING PERIOD: "&amp;Q423</f>
        <v>REPORTING PERIOD: APRIL 1 - SEPTEMBER 30, 2023</v>
      </c>
      <c r="K9" s="377"/>
      <c r="L9" s="380" t="s">
        <v>14</v>
      </c>
      <c r="M9" s="381"/>
      <c r="N9" s="12"/>
      <c r="O9" s="13"/>
      <c r="P9" s="4"/>
    </row>
    <row r="10" spans="1:19" s="2" customFormat="1" ht="15.75" customHeight="1" x14ac:dyDescent="0.25">
      <c r="A10" s="398"/>
      <c r="B10" s="384" t="s">
        <v>70</v>
      </c>
      <c r="C10" s="385"/>
      <c r="D10" s="385"/>
      <c r="E10" s="385"/>
      <c r="F10" s="386"/>
      <c r="G10" s="412"/>
      <c r="H10" s="369"/>
      <c r="I10" s="372"/>
      <c r="J10" s="375"/>
      <c r="K10" s="378"/>
      <c r="L10" s="380"/>
      <c r="M10" s="381"/>
      <c r="N10" s="12"/>
      <c r="O10" s="13"/>
      <c r="P10" s="4"/>
    </row>
    <row r="11" spans="1:19" s="2" customFormat="1" ht="21.75" customHeight="1" thickBot="1" x14ac:dyDescent="0.3">
      <c r="A11" s="398"/>
      <c r="B11" s="14" t="s">
        <v>15</v>
      </c>
      <c r="C11" s="15" t="s">
        <v>64</v>
      </c>
      <c r="D11" s="387" t="s">
        <v>65</v>
      </c>
      <c r="E11" s="388"/>
      <c r="F11" s="389"/>
      <c r="G11" s="413"/>
      <c r="H11" s="370"/>
      <c r="I11" s="373"/>
      <c r="J11" s="376"/>
      <c r="K11" s="379"/>
      <c r="L11" s="382"/>
      <c r="M11" s="383"/>
      <c r="N11" s="16"/>
      <c r="O11" s="13"/>
      <c r="P11" s="4"/>
    </row>
    <row r="12" spans="1:19" s="2" customFormat="1" ht="13.8" thickTop="1" x14ac:dyDescent="0.25">
      <c r="A12" s="398"/>
      <c r="B12" s="352" t="s">
        <v>16</v>
      </c>
      <c r="C12" s="354" t="s">
        <v>17</v>
      </c>
      <c r="D12" s="356" t="s">
        <v>18</v>
      </c>
      <c r="E12" s="358" t="s">
        <v>19</v>
      </c>
      <c r="F12" s="359"/>
      <c r="G12" s="362" t="s">
        <v>20</v>
      </c>
      <c r="H12" s="363"/>
      <c r="I12" s="364"/>
      <c r="J12" s="354" t="s">
        <v>21</v>
      </c>
      <c r="K12" s="414" t="s">
        <v>22</v>
      </c>
      <c r="L12" s="416" t="s">
        <v>23</v>
      </c>
      <c r="M12" s="356" t="s">
        <v>24</v>
      </c>
      <c r="N12" s="17"/>
      <c r="O12" s="4"/>
    </row>
    <row r="13" spans="1:19" s="2" customFormat="1" ht="34.5" customHeight="1" thickBot="1" x14ac:dyDescent="0.3">
      <c r="A13" s="399"/>
      <c r="B13" s="353"/>
      <c r="C13" s="355"/>
      <c r="D13" s="357"/>
      <c r="E13" s="360"/>
      <c r="F13" s="361"/>
      <c r="G13" s="365"/>
      <c r="H13" s="366"/>
      <c r="I13" s="367"/>
      <c r="J13" s="418"/>
      <c r="K13" s="415"/>
      <c r="L13" s="417"/>
      <c r="M13" s="418"/>
      <c r="N13" s="18"/>
      <c r="O13" s="4"/>
    </row>
    <row r="14" spans="1:19" s="2" customFormat="1" ht="21.6" thickTop="1" thickBot="1" x14ac:dyDescent="0.3">
      <c r="A14" s="341" t="s">
        <v>25</v>
      </c>
      <c r="B14" s="19" t="s">
        <v>26</v>
      </c>
      <c r="C14" s="19" t="s">
        <v>27</v>
      </c>
      <c r="D14" s="19" t="s">
        <v>28</v>
      </c>
      <c r="E14" s="344" t="s">
        <v>29</v>
      </c>
      <c r="F14" s="344"/>
      <c r="G14" s="313" t="s">
        <v>20</v>
      </c>
      <c r="H14" s="314"/>
      <c r="I14" s="20"/>
      <c r="J14" s="21"/>
      <c r="K14" s="21"/>
      <c r="L14" s="21"/>
      <c r="M14" s="21"/>
      <c r="N14" s="22"/>
    </row>
    <row r="15" spans="1:19" s="2" customFormat="1" ht="21" customHeight="1" thickBot="1" x14ac:dyDescent="0.3">
      <c r="A15" s="342"/>
      <c r="B15" s="23" t="s">
        <v>30</v>
      </c>
      <c r="C15" s="23" t="s">
        <v>31</v>
      </c>
      <c r="D15" s="295">
        <v>40766</v>
      </c>
      <c r="E15" s="24"/>
      <c r="F15" s="25" t="s">
        <v>32</v>
      </c>
      <c r="G15" s="345" t="s">
        <v>33</v>
      </c>
      <c r="H15" s="346"/>
      <c r="I15" s="347"/>
      <c r="J15" s="26" t="s">
        <v>0</v>
      </c>
      <c r="K15" s="27"/>
      <c r="L15" s="28" t="s">
        <v>34</v>
      </c>
      <c r="M15" s="29">
        <v>280</v>
      </c>
      <c r="N15" s="22"/>
      <c r="O15" s="4"/>
    </row>
    <row r="16" spans="1:19" s="2" customFormat="1" ht="21" thickBot="1" x14ac:dyDescent="0.3">
      <c r="A16" s="342"/>
      <c r="B16" s="30" t="s">
        <v>35</v>
      </c>
      <c r="C16" s="30" t="s">
        <v>36</v>
      </c>
      <c r="D16" s="30" t="s">
        <v>37</v>
      </c>
      <c r="E16" s="348" t="s">
        <v>38</v>
      </c>
      <c r="F16" s="348"/>
      <c r="G16" s="349"/>
      <c r="H16" s="350"/>
      <c r="I16" s="351"/>
      <c r="J16" s="31" t="s">
        <v>1</v>
      </c>
      <c r="K16" s="28" t="s">
        <v>34</v>
      </c>
      <c r="L16" s="32"/>
      <c r="M16" s="33">
        <v>825</v>
      </c>
      <c r="N16" s="17"/>
    </row>
    <row r="17" spans="1:22" ht="13.8" thickBot="1" x14ac:dyDescent="0.3">
      <c r="A17" s="343"/>
      <c r="B17" s="34" t="s">
        <v>39</v>
      </c>
      <c r="C17" s="34" t="s">
        <v>40</v>
      </c>
      <c r="D17" s="295">
        <v>40767</v>
      </c>
      <c r="E17" s="35" t="s">
        <v>41</v>
      </c>
      <c r="F17" s="25" t="s">
        <v>823</v>
      </c>
      <c r="G17" s="322"/>
      <c r="H17" s="323"/>
      <c r="I17" s="324"/>
      <c r="J17" s="31" t="s">
        <v>42</v>
      </c>
      <c r="K17" s="36"/>
      <c r="L17" s="36" t="s">
        <v>34</v>
      </c>
      <c r="M17" s="37">
        <v>120</v>
      </c>
      <c r="N17" s="22"/>
      <c r="V17" s="2"/>
    </row>
    <row r="18" spans="1:22" ht="23.25" customHeight="1" thickTop="1" x14ac:dyDescent="0.25">
      <c r="A18" s="310">
        <f>1</f>
        <v>1</v>
      </c>
      <c r="B18" s="38" t="s">
        <v>26</v>
      </c>
      <c r="C18" s="38" t="s">
        <v>27</v>
      </c>
      <c r="D18" s="38" t="s">
        <v>28</v>
      </c>
      <c r="E18" s="313" t="s">
        <v>29</v>
      </c>
      <c r="F18" s="313"/>
      <c r="G18" s="335" t="s">
        <v>20</v>
      </c>
      <c r="H18" s="336"/>
      <c r="I18" s="337"/>
      <c r="J18" s="39" t="s">
        <v>43</v>
      </c>
      <c r="K18" s="40"/>
      <c r="L18" s="40"/>
      <c r="M18" s="41"/>
      <c r="N18" s="22"/>
      <c r="V18" s="42"/>
    </row>
    <row r="19" spans="1:22" ht="31.05" customHeight="1" x14ac:dyDescent="0.25">
      <c r="A19" s="333"/>
      <c r="B19" s="43" t="s">
        <v>73</v>
      </c>
      <c r="C19" s="43" t="s">
        <v>660</v>
      </c>
      <c r="D19" s="293">
        <v>45035</v>
      </c>
      <c r="E19" s="43"/>
      <c r="F19" s="43" t="s">
        <v>222</v>
      </c>
      <c r="G19" s="315" t="s">
        <v>661</v>
      </c>
      <c r="H19" s="316"/>
      <c r="I19" s="317"/>
      <c r="J19" s="26" t="s">
        <v>0</v>
      </c>
      <c r="K19" s="26"/>
      <c r="L19" s="83" t="s">
        <v>34</v>
      </c>
      <c r="M19" s="81">
        <v>1149.75</v>
      </c>
      <c r="N19" s="22"/>
      <c r="V19" s="45"/>
    </row>
    <row r="20" spans="1:22" ht="20.399999999999999" x14ac:dyDescent="0.25">
      <c r="A20" s="333"/>
      <c r="B20" s="46" t="s">
        <v>35</v>
      </c>
      <c r="C20" s="204" t="s">
        <v>36</v>
      </c>
      <c r="D20" s="204" t="s">
        <v>37</v>
      </c>
      <c r="E20" s="318" t="s">
        <v>38</v>
      </c>
      <c r="F20" s="318"/>
      <c r="G20" s="327"/>
      <c r="H20" s="328"/>
      <c r="I20" s="329"/>
      <c r="J20" s="31" t="s">
        <v>1</v>
      </c>
      <c r="K20" s="47"/>
      <c r="L20" s="85" t="s">
        <v>34</v>
      </c>
      <c r="M20" s="81">
        <v>449.97</v>
      </c>
      <c r="N20" s="22"/>
      <c r="V20" s="48"/>
    </row>
    <row r="21" spans="1:22" ht="31.2" thickBot="1" x14ac:dyDescent="0.3">
      <c r="A21" s="334"/>
      <c r="B21" s="49" t="s">
        <v>662</v>
      </c>
      <c r="C21" s="49" t="s">
        <v>661</v>
      </c>
      <c r="D21" s="296">
        <v>45038</v>
      </c>
      <c r="E21" s="50" t="s">
        <v>41</v>
      </c>
      <c r="F21" s="51" t="s">
        <v>824</v>
      </c>
      <c r="G21" s="338"/>
      <c r="H21" s="339"/>
      <c r="I21" s="340"/>
      <c r="J21" s="31" t="s">
        <v>42</v>
      </c>
      <c r="K21" s="47"/>
      <c r="L21" s="85"/>
      <c r="M21" s="81"/>
      <c r="N21" s="22"/>
      <c r="V21" s="48"/>
    </row>
    <row r="22" spans="1:22" ht="21.6" thickTop="1" thickBot="1" x14ac:dyDescent="0.3">
      <c r="A22" s="310">
        <f>A18+1</f>
        <v>2</v>
      </c>
      <c r="B22" s="38" t="s">
        <v>26</v>
      </c>
      <c r="C22" s="38" t="s">
        <v>27</v>
      </c>
      <c r="D22" s="38" t="s">
        <v>28</v>
      </c>
      <c r="E22" s="313" t="s">
        <v>29</v>
      </c>
      <c r="F22" s="313"/>
      <c r="G22" s="313" t="s">
        <v>20</v>
      </c>
      <c r="H22" s="314"/>
      <c r="I22" s="20"/>
      <c r="J22" s="39" t="s">
        <v>43</v>
      </c>
      <c r="K22" s="40"/>
      <c r="L22" s="40"/>
      <c r="M22" s="41"/>
      <c r="N22" s="22"/>
      <c r="V22" s="48"/>
    </row>
    <row r="23" spans="1:22" ht="31.2" thickBot="1" x14ac:dyDescent="0.3">
      <c r="A23" s="311"/>
      <c r="B23" s="43" t="s">
        <v>75</v>
      </c>
      <c r="C23" s="43" t="s">
        <v>665</v>
      </c>
      <c r="D23" s="293">
        <v>45124</v>
      </c>
      <c r="E23" s="43"/>
      <c r="F23" s="43" t="s">
        <v>663</v>
      </c>
      <c r="G23" s="315" t="s">
        <v>664</v>
      </c>
      <c r="H23" s="316"/>
      <c r="I23" s="317"/>
      <c r="J23" s="26" t="s">
        <v>0</v>
      </c>
      <c r="K23" s="26"/>
      <c r="L23" s="83" t="s">
        <v>34</v>
      </c>
      <c r="M23" s="182">
        <v>1280.55</v>
      </c>
      <c r="N23" s="22"/>
      <c r="V23" s="48"/>
    </row>
    <row r="24" spans="1:22" ht="21" thickBot="1" x14ac:dyDescent="0.3">
      <c r="A24" s="311"/>
      <c r="B24" s="46" t="s">
        <v>35</v>
      </c>
      <c r="C24" s="204" t="s">
        <v>36</v>
      </c>
      <c r="D24" s="204" t="s">
        <v>37</v>
      </c>
      <c r="E24" s="318" t="s">
        <v>38</v>
      </c>
      <c r="F24" s="318"/>
      <c r="G24" s="327"/>
      <c r="H24" s="328"/>
      <c r="I24" s="329"/>
      <c r="J24" s="31" t="s">
        <v>1</v>
      </c>
      <c r="K24" s="47"/>
      <c r="L24" s="85" t="s">
        <v>34</v>
      </c>
      <c r="M24" s="183">
        <v>153.79</v>
      </c>
      <c r="N24" s="22"/>
      <c r="V24" s="48"/>
    </row>
    <row r="25" spans="1:22" ht="41.4" thickBot="1" x14ac:dyDescent="0.3">
      <c r="A25" s="312"/>
      <c r="B25" s="49" t="s">
        <v>337</v>
      </c>
      <c r="C25" s="212" t="s">
        <v>664</v>
      </c>
      <c r="D25" s="296">
        <v>45129</v>
      </c>
      <c r="E25" s="50" t="s">
        <v>41</v>
      </c>
      <c r="F25" s="294" t="s">
        <v>825</v>
      </c>
      <c r="G25" s="330"/>
      <c r="H25" s="331"/>
      <c r="I25" s="332"/>
      <c r="J25" s="31" t="s">
        <v>42</v>
      </c>
      <c r="K25" s="47"/>
      <c r="L25" s="85"/>
      <c r="M25" s="213"/>
      <c r="N25" s="22"/>
      <c r="V25" s="48"/>
    </row>
    <row r="26" spans="1:22" ht="21.6" thickTop="1" thickBot="1" x14ac:dyDescent="0.3">
      <c r="A26" s="310">
        <f>A22+1</f>
        <v>3</v>
      </c>
      <c r="B26" s="38" t="s">
        <v>26</v>
      </c>
      <c r="C26" s="38" t="s">
        <v>27</v>
      </c>
      <c r="D26" s="38" t="s">
        <v>28</v>
      </c>
      <c r="E26" s="313" t="s">
        <v>29</v>
      </c>
      <c r="F26" s="313"/>
      <c r="G26" s="313" t="s">
        <v>20</v>
      </c>
      <c r="H26" s="314"/>
      <c r="I26" s="20"/>
      <c r="J26" s="39" t="s">
        <v>43</v>
      </c>
      <c r="K26" s="40"/>
      <c r="L26" s="40"/>
      <c r="M26" s="41"/>
      <c r="N26" s="22"/>
      <c r="V26" s="48"/>
    </row>
    <row r="27" spans="1:22" ht="30.6" customHeight="1" thickBot="1" x14ac:dyDescent="0.3">
      <c r="A27" s="311"/>
      <c r="B27" s="43" t="s">
        <v>74</v>
      </c>
      <c r="C27" s="43" t="s">
        <v>660</v>
      </c>
      <c r="D27" s="293">
        <v>45035</v>
      </c>
      <c r="E27" s="43"/>
      <c r="F27" s="43" t="s">
        <v>222</v>
      </c>
      <c r="G27" s="315" t="s">
        <v>661</v>
      </c>
      <c r="H27" s="316"/>
      <c r="I27" s="317"/>
      <c r="J27" s="26" t="s">
        <v>0</v>
      </c>
      <c r="K27" s="26"/>
      <c r="L27" s="83" t="s">
        <v>34</v>
      </c>
      <c r="M27" s="182">
        <v>488</v>
      </c>
      <c r="N27" s="22"/>
      <c r="V27" s="48"/>
    </row>
    <row r="28" spans="1:22" ht="21" thickBot="1" x14ac:dyDescent="0.3">
      <c r="A28" s="311"/>
      <c r="B28" s="46" t="s">
        <v>35</v>
      </c>
      <c r="C28" s="204" t="s">
        <v>36</v>
      </c>
      <c r="D28" s="204" t="s">
        <v>37</v>
      </c>
      <c r="E28" s="318" t="s">
        <v>38</v>
      </c>
      <c r="F28" s="318"/>
      <c r="G28" s="327"/>
      <c r="H28" s="328"/>
      <c r="I28" s="329"/>
      <c r="J28" s="31" t="s">
        <v>1</v>
      </c>
      <c r="K28" s="47"/>
      <c r="L28" s="85" t="s">
        <v>34</v>
      </c>
      <c r="M28" s="183">
        <v>410</v>
      </c>
      <c r="N28" s="22"/>
      <c r="V28" s="48"/>
    </row>
    <row r="29" spans="1:22" ht="31.2" thickBot="1" x14ac:dyDescent="0.3">
      <c r="A29" s="312"/>
      <c r="B29" s="49" t="s">
        <v>446</v>
      </c>
      <c r="C29" s="49" t="s">
        <v>661</v>
      </c>
      <c r="D29" s="296">
        <v>45038</v>
      </c>
      <c r="E29" s="50" t="s">
        <v>41</v>
      </c>
      <c r="F29" s="51" t="s">
        <v>826</v>
      </c>
      <c r="G29" s="330"/>
      <c r="H29" s="331"/>
      <c r="I29" s="332"/>
      <c r="J29" s="31" t="s">
        <v>42</v>
      </c>
      <c r="K29" s="47"/>
      <c r="L29" s="85" t="s">
        <v>34</v>
      </c>
      <c r="M29" s="183">
        <v>177</v>
      </c>
      <c r="N29" s="22"/>
      <c r="V29" s="48"/>
    </row>
    <row r="30" spans="1:22" ht="21.6" thickTop="1" thickBot="1" x14ac:dyDescent="0.3">
      <c r="A30" s="310">
        <f>A26+1</f>
        <v>4</v>
      </c>
      <c r="B30" s="38" t="s">
        <v>26</v>
      </c>
      <c r="C30" s="38" t="s">
        <v>27</v>
      </c>
      <c r="D30" s="38" t="s">
        <v>28</v>
      </c>
      <c r="E30" s="313" t="s">
        <v>29</v>
      </c>
      <c r="F30" s="313"/>
      <c r="G30" s="313" t="s">
        <v>20</v>
      </c>
      <c r="H30" s="314"/>
      <c r="I30" s="20"/>
      <c r="J30" s="39" t="s">
        <v>43</v>
      </c>
      <c r="K30" s="40"/>
      <c r="L30" s="40"/>
      <c r="M30" s="41"/>
      <c r="N30" s="22"/>
      <c r="V30" s="48"/>
    </row>
    <row r="31" spans="1:22" ht="13.8" thickBot="1" x14ac:dyDescent="0.3">
      <c r="A31" s="311"/>
      <c r="B31" s="43"/>
      <c r="C31" s="43"/>
      <c r="D31" s="293"/>
      <c r="E31" s="43"/>
      <c r="F31" s="43"/>
      <c r="G31" s="315"/>
      <c r="H31" s="316"/>
      <c r="I31" s="317"/>
      <c r="J31" s="26" t="s">
        <v>0</v>
      </c>
      <c r="K31" s="26"/>
      <c r="L31" s="26"/>
      <c r="M31" s="52"/>
      <c r="N31" s="22"/>
      <c r="V31" s="48"/>
    </row>
    <row r="32" spans="1:22" ht="21" thickBot="1" x14ac:dyDescent="0.3">
      <c r="A32" s="311"/>
      <c r="B32" s="46" t="s">
        <v>35</v>
      </c>
      <c r="C32" s="46" t="s">
        <v>36</v>
      </c>
      <c r="D32" s="46" t="s">
        <v>37</v>
      </c>
      <c r="E32" s="318" t="s">
        <v>38</v>
      </c>
      <c r="F32" s="318"/>
      <c r="G32" s="319"/>
      <c r="H32" s="320"/>
      <c r="I32" s="321"/>
      <c r="J32" s="31" t="s">
        <v>1</v>
      </c>
      <c r="K32" s="47"/>
      <c r="L32" s="47"/>
      <c r="M32" s="53"/>
      <c r="N32" s="22"/>
      <c r="V32" s="48"/>
    </row>
    <row r="33" spans="1:22" ht="13.8" thickBot="1" x14ac:dyDescent="0.3">
      <c r="A33" s="312"/>
      <c r="B33" s="49"/>
      <c r="C33" s="49"/>
      <c r="D33" s="296"/>
      <c r="E33" s="50" t="s">
        <v>41</v>
      </c>
      <c r="F33" s="51"/>
      <c r="G33" s="322"/>
      <c r="H33" s="323"/>
      <c r="I33" s="324"/>
      <c r="J33" s="31" t="s">
        <v>42</v>
      </c>
      <c r="K33" s="47"/>
      <c r="L33" s="47"/>
      <c r="M33" s="53"/>
      <c r="N33" s="22"/>
      <c r="V33" s="48"/>
    </row>
    <row r="34" spans="1:22" ht="21.6" thickTop="1" thickBot="1" x14ac:dyDescent="0.3">
      <c r="A34" s="310">
        <f>A30+1</f>
        <v>5</v>
      </c>
      <c r="B34" s="38" t="s">
        <v>26</v>
      </c>
      <c r="C34" s="38" t="s">
        <v>27</v>
      </c>
      <c r="D34" s="38" t="s">
        <v>28</v>
      </c>
      <c r="E34" s="313" t="s">
        <v>29</v>
      </c>
      <c r="F34" s="313"/>
      <c r="G34" s="313" t="s">
        <v>20</v>
      </c>
      <c r="H34" s="314"/>
      <c r="I34" s="20"/>
      <c r="J34" s="39" t="s">
        <v>43</v>
      </c>
      <c r="K34" s="40"/>
      <c r="L34" s="40"/>
      <c r="M34" s="41"/>
      <c r="N34" s="22"/>
      <c r="V34" s="48"/>
    </row>
    <row r="35" spans="1:22" ht="13.8" thickBot="1" x14ac:dyDescent="0.3">
      <c r="A35" s="311"/>
      <c r="B35" s="43"/>
      <c r="C35" s="43"/>
      <c r="D35" s="293"/>
      <c r="E35" s="43"/>
      <c r="F35" s="43"/>
      <c r="G35" s="315"/>
      <c r="H35" s="316"/>
      <c r="I35" s="317"/>
      <c r="J35" s="26" t="s">
        <v>0</v>
      </c>
      <c r="K35" s="26"/>
      <c r="L35" s="26"/>
      <c r="M35" s="52"/>
      <c r="N35" s="22"/>
      <c r="V35" s="48"/>
    </row>
    <row r="36" spans="1:22" ht="21" thickBot="1" x14ac:dyDescent="0.3">
      <c r="A36" s="311"/>
      <c r="B36" s="46" t="s">
        <v>35</v>
      </c>
      <c r="C36" s="46" t="s">
        <v>36</v>
      </c>
      <c r="D36" s="46" t="s">
        <v>37</v>
      </c>
      <c r="E36" s="318" t="s">
        <v>38</v>
      </c>
      <c r="F36" s="318"/>
      <c r="G36" s="319"/>
      <c r="H36" s="320"/>
      <c r="I36" s="321"/>
      <c r="J36" s="31" t="s">
        <v>1</v>
      </c>
      <c r="K36" s="47"/>
      <c r="L36" s="47"/>
      <c r="M36" s="53"/>
      <c r="N36" s="22"/>
      <c r="V36" s="48"/>
    </row>
    <row r="37" spans="1:22" ht="13.8" thickBot="1" x14ac:dyDescent="0.3">
      <c r="A37" s="312"/>
      <c r="B37" s="49"/>
      <c r="C37" s="49"/>
      <c r="D37" s="296"/>
      <c r="E37" s="50" t="s">
        <v>41</v>
      </c>
      <c r="F37" s="51"/>
      <c r="G37" s="322"/>
      <c r="H37" s="323"/>
      <c r="I37" s="324"/>
      <c r="J37" s="31" t="s">
        <v>42</v>
      </c>
      <c r="K37" s="47"/>
      <c r="L37" s="47"/>
      <c r="M37" s="53"/>
      <c r="N37" s="22"/>
      <c r="V37" s="48"/>
    </row>
    <row r="38" spans="1:22" ht="21.6" thickTop="1" thickBot="1" x14ac:dyDescent="0.3">
      <c r="A38" s="310">
        <f>A34+1</f>
        <v>6</v>
      </c>
      <c r="B38" s="38" t="s">
        <v>26</v>
      </c>
      <c r="C38" s="38" t="s">
        <v>27</v>
      </c>
      <c r="D38" s="38" t="s">
        <v>28</v>
      </c>
      <c r="E38" s="313" t="s">
        <v>29</v>
      </c>
      <c r="F38" s="313"/>
      <c r="G38" s="313" t="s">
        <v>20</v>
      </c>
      <c r="H38" s="314"/>
      <c r="I38" s="20"/>
      <c r="J38" s="39" t="s">
        <v>43</v>
      </c>
      <c r="K38" s="40"/>
      <c r="L38" s="40"/>
      <c r="M38" s="41"/>
      <c r="N38" s="22"/>
      <c r="V38" s="48"/>
    </row>
    <row r="39" spans="1:22" ht="13.8" thickBot="1" x14ac:dyDescent="0.3">
      <c r="A39" s="311"/>
      <c r="B39" s="43"/>
      <c r="C39" s="43"/>
      <c r="D39" s="293"/>
      <c r="E39" s="43"/>
      <c r="F39" s="43"/>
      <c r="G39" s="315"/>
      <c r="H39" s="325"/>
      <c r="I39" s="326"/>
      <c r="J39" s="26" t="s">
        <v>0</v>
      </c>
      <c r="K39" s="26"/>
      <c r="L39" s="26"/>
      <c r="M39" s="52"/>
      <c r="N39" s="22"/>
      <c r="V39" s="48"/>
    </row>
    <row r="40" spans="1:22" ht="21" thickBot="1" x14ac:dyDescent="0.3">
      <c r="A40" s="311"/>
      <c r="B40" s="46" t="s">
        <v>35</v>
      </c>
      <c r="C40" s="46" t="s">
        <v>36</v>
      </c>
      <c r="D40" s="46" t="s">
        <v>37</v>
      </c>
      <c r="E40" s="318" t="s">
        <v>38</v>
      </c>
      <c r="F40" s="318"/>
      <c r="G40" s="319"/>
      <c r="H40" s="320"/>
      <c r="I40" s="321"/>
      <c r="J40" s="31" t="s">
        <v>1</v>
      </c>
      <c r="K40" s="47"/>
      <c r="L40" s="47"/>
      <c r="M40" s="53"/>
      <c r="N40" s="22"/>
      <c r="V40" s="48"/>
    </row>
    <row r="41" spans="1:22" ht="13.8" thickBot="1" x14ac:dyDescent="0.3">
      <c r="A41" s="312"/>
      <c r="B41" s="49"/>
      <c r="C41" s="49"/>
      <c r="D41" s="296"/>
      <c r="E41" s="50" t="s">
        <v>41</v>
      </c>
      <c r="F41" s="51"/>
      <c r="G41" s="322"/>
      <c r="H41" s="323"/>
      <c r="I41" s="324"/>
      <c r="J41" s="31" t="s">
        <v>42</v>
      </c>
      <c r="K41" s="47"/>
      <c r="L41" s="47"/>
      <c r="M41" s="53"/>
      <c r="N41" s="22"/>
      <c r="V41" s="48"/>
    </row>
    <row r="42" spans="1:22" ht="21.6" thickTop="1" thickBot="1" x14ac:dyDescent="0.3">
      <c r="A42" s="310">
        <f>A38+1</f>
        <v>7</v>
      </c>
      <c r="B42" s="38" t="s">
        <v>26</v>
      </c>
      <c r="C42" s="38" t="s">
        <v>27</v>
      </c>
      <c r="D42" s="38" t="s">
        <v>28</v>
      </c>
      <c r="E42" s="313" t="s">
        <v>29</v>
      </c>
      <c r="F42" s="313"/>
      <c r="G42" s="313" t="s">
        <v>20</v>
      </c>
      <c r="H42" s="314"/>
      <c r="I42" s="20"/>
      <c r="J42" s="39" t="s">
        <v>43</v>
      </c>
      <c r="K42" s="40"/>
      <c r="L42" s="40"/>
      <c r="M42" s="41"/>
      <c r="N42" s="22"/>
      <c r="V42" s="48"/>
    </row>
    <row r="43" spans="1:22" ht="13.8" thickBot="1" x14ac:dyDescent="0.3">
      <c r="A43" s="311"/>
      <c r="B43" s="43"/>
      <c r="C43" s="43"/>
      <c r="D43" s="293"/>
      <c r="E43" s="43"/>
      <c r="F43" s="43"/>
      <c r="G43" s="315"/>
      <c r="H43" s="325"/>
      <c r="I43" s="326"/>
      <c r="J43" s="26" t="s">
        <v>0</v>
      </c>
      <c r="K43" s="26"/>
      <c r="L43" s="26"/>
      <c r="M43" s="52"/>
      <c r="N43" s="22"/>
      <c r="V43" s="48"/>
    </row>
    <row r="44" spans="1:22" ht="21" thickBot="1" x14ac:dyDescent="0.3">
      <c r="A44" s="311"/>
      <c r="B44" s="46" t="s">
        <v>35</v>
      </c>
      <c r="C44" s="46" t="s">
        <v>36</v>
      </c>
      <c r="D44" s="46" t="s">
        <v>37</v>
      </c>
      <c r="E44" s="318" t="s">
        <v>38</v>
      </c>
      <c r="F44" s="318"/>
      <c r="G44" s="319"/>
      <c r="H44" s="320"/>
      <c r="I44" s="321"/>
      <c r="J44" s="31" t="s">
        <v>1</v>
      </c>
      <c r="K44" s="47"/>
      <c r="L44" s="47"/>
      <c r="M44" s="53"/>
      <c r="N44" s="22"/>
      <c r="V44" s="48"/>
    </row>
    <row r="45" spans="1:22" ht="13.8" thickBot="1" x14ac:dyDescent="0.3">
      <c r="A45" s="312"/>
      <c r="B45" s="49"/>
      <c r="C45" s="49"/>
      <c r="D45" s="296"/>
      <c r="E45" s="50" t="s">
        <v>41</v>
      </c>
      <c r="F45" s="51"/>
      <c r="G45" s="322"/>
      <c r="H45" s="323"/>
      <c r="I45" s="324"/>
      <c r="J45" s="31" t="s">
        <v>42</v>
      </c>
      <c r="K45" s="47"/>
      <c r="L45" s="47"/>
      <c r="M45" s="53"/>
      <c r="N45" s="22"/>
      <c r="V45" s="48"/>
    </row>
    <row r="46" spans="1:22" ht="21.6" thickTop="1" thickBot="1" x14ac:dyDescent="0.3">
      <c r="A46" s="310">
        <f>A42+1</f>
        <v>8</v>
      </c>
      <c r="B46" s="38" t="s">
        <v>26</v>
      </c>
      <c r="C46" s="38" t="s">
        <v>27</v>
      </c>
      <c r="D46" s="38" t="s">
        <v>28</v>
      </c>
      <c r="E46" s="313" t="s">
        <v>29</v>
      </c>
      <c r="F46" s="313"/>
      <c r="G46" s="313" t="s">
        <v>20</v>
      </c>
      <c r="H46" s="314"/>
      <c r="I46" s="20"/>
      <c r="J46" s="39" t="s">
        <v>43</v>
      </c>
      <c r="K46" s="40"/>
      <c r="L46" s="40"/>
      <c r="M46" s="41"/>
      <c r="N46" s="22"/>
      <c r="V46" s="48"/>
    </row>
    <row r="47" spans="1:22" ht="13.8" thickBot="1" x14ac:dyDescent="0.3">
      <c r="A47" s="311"/>
      <c r="B47" s="43"/>
      <c r="C47" s="43"/>
      <c r="D47" s="293"/>
      <c r="E47" s="43"/>
      <c r="F47" s="43"/>
      <c r="G47" s="315"/>
      <c r="H47" s="325"/>
      <c r="I47" s="326"/>
      <c r="J47" s="26" t="s">
        <v>0</v>
      </c>
      <c r="K47" s="26"/>
      <c r="L47" s="26"/>
      <c r="M47" s="52"/>
      <c r="N47" s="22"/>
      <c r="V47" s="48"/>
    </row>
    <row r="48" spans="1:22" ht="21" thickBot="1" x14ac:dyDescent="0.3">
      <c r="A48" s="311"/>
      <c r="B48" s="46" t="s">
        <v>35</v>
      </c>
      <c r="C48" s="46" t="s">
        <v>36</v>
      </c>
      <c r="D48" s="46" t="s">
        <v>37</v>
      </c>
      <c r="E48" s="318" t="s">
        <v>38</v>
      </c>
      <c r="F48" s="318"/>
      <c r="G48" s="319"/>
      <c r="H48" s="320"/>
      <c r="I48" s="321"/>
      <c r="J48" s="31" t="s">
        <v>1</v>
      </c>
      <c r="K48" s="47"/>
      <c r="L48" s="47"/>
      <c r="M48" s="53"/>
      <c r="N48" s="22"/>
      <c r="V48" s="48"/>
    </row>
    <row r="49" spans="1:22" ht="13.8" thickBot="1" x14ac:dyDescent="0.3">
      <c r="A49" s="312"/>
      <c r="B49" s="49"/>
      <c r="C49" s="49"/>
      <c r="D49" s="296"/>
      <c r="E49" s="50" t="s">
        <v>41</v>
      </c>
      <c r="F49" s="51"/>
      <c r="G49" s="322"/>
      <c r="H49" s="323"/>
      <c r="I49" s="324"/>
      <c r="J49" s="31" t="s">
        <v>42</v>
      </c>
      <c r="K49" s="47"/>
      <c r="L49" s="47"/>
      <c r="M49" s="53"/>
      <c r="N49" s="22"/>
      <c r="V49" s="48"/>
    </row>
    <row r="50" spans="1:22" ht="21.6" thickTop="1" thickBot="1" x14ac:dyDescent="0.3">
      <c r="A50" s="310">
        <f>A46+1</f>
        <v>9</v>
      </c>
      <c r="B50" s="38" t="s">
        <v>26</v>
      </c>
      <c r="C50" s="38" t="s">
        <v>27</v>
      </c>
      <c r="D50" s="38" t="s">
        <v>28</v>
      </c>
      <c r="E50" s="313" t="s">
        <v>29</v>
      </c>
      <c r="F50" s="313"/>
      <c r="G50" s="313" t="s">
        <v>20</v>
      </c>
      <c r="H50" s="314"/>
      <c r="I50" s="20"/>
      <c r="J50" s="39" t="s">
        <v>43</v>
      </c>
      <c r="K50" s="40"/>
      <c r="L50" s="40"/>
      <c r="M50" s="41"/>
      <c r="N50" s="22"/>
      <c r="V50" s="48"/>
    </row>
    <row r="51" spans="1:22" ht="13.8" thickBot="1" x14ac:dyDescent="0.3">
      <c r="A51" s="311"/>
      <c r="B51" s="43"/>
      <c r="C51" s="43"/>
      <c r="D51" s="293"/>
      <c r="E51" s="43"/>
      <c r="F51" s="43"/>
      <c r="G51" s="315"/>
      <c r="H51" s="325"/>
      <c r="I51" s="326"/>
      <c r="J51" s="26" t="s">
        <v>0</v>
      </c>
      <c r="K51" s="26"/>
      <c r="L51" s="26"/>
      <c r="M51" s="52"/>
      <c r="N51" s="22"/>
      <c r="V51" s="48"/>
    </row>
    <row r="52" spans="1:22" ht="21" thickBot="1" x14ac:dyDescent="0.3">
      <c r="A52" s="311"/>
      <c r="B52" s="46" t="s">
        <v>35</v>
      </c>
      <c r="C52" s="46" t="s">
        <v>36</v>
      </c>
      <c r="D52" s="46" t="s">
        <v>37</v>
      </c>
      <c r="E52" s="318" t="s">
        <v>38</v>
      </c>
      <c r="F52" s="318"/>
      <c r="G52" s="319"/>
      <c r="H52" s="320"/>
      <c r="I52" s="321"/>
      <c r="J52" s="31" t="s">
        <v>1</v>
      </c>
      <c r="K52" s="47"/>
      <c r="L52" s="47"/>
      <c r="M52" s="53"/>
      <c r="N52" s="22"/>
      <c r="V52" s="48"/>
    </row>
    <row r="53" spans="1:22" ht="13.8" thickBot="1" x14ac:dyDescent="0.3">
      <c r="A53" s="312"/>
      <c r="B53" s="49"/>
      <c r="C53" s="49"/>
      <c r="D53" s="296"/>
      <c r="E53" s="50" t="s">
        <v>41</v>
      </c>
      <c r="F53" s="51"/>
      <c r="G53" s="322"/>
      <c r="H53" s="323"/>
      <c r="I53" s="324"/>
      <c r="J53" s="31" t="s">
        <v>42</v>
      </c>
      <c r="K53" s="47"/>
      <c r="L53" s="47"/>
      <c r="M53" s="53"/>
      <c r="N53" s="22"/>
      <c r="V53" s="48"/>
    </row>
    <row r="54" spans="1:22" ht="21.6" thickTop="1" thickBot="1" x14ac:dyDescent="0.3">
      <c r="A54" s="310">
        <f>A50+1</f>
        <v>10</v>
      </c>
      <c r="B54" s="38" t="s">
        <v>26</v>
      </c>
      <c r="C54" s="38" t="s">
        <v>27</v>
      </c>
      <c r="D54" s="38" t="s">
        <v>28</v>
      </c>
      <c r="E54" s="313" t="s">
        <v>29</v>
      </c>
      <c r="F54" s="313"/>
      <c r="G54" s="313" t="s">
        <v>20</v>
      </c>
      <c r="H54" s="314"/>
      <c r="I54" s="20"/>
      <c r="J54" s="39" t="s">
        <v>43</v>
      </c>
      <c r="K54" s="40"/>
      <c r="L54" s="40"/>
      <c r="M54" s="41"/>
      <c r="N54" s="22"/>
      <c r="V54" s="48"/>
    </row>
    <row r="55" spans="1:22" ht="13.8" thickBot="1" x14ac:dyDescent="0.3">
      <c r="A55" s="311"/>
      <c r="B55" s="43"/>
      <c r="C55" s="43"/>
      <c r="D55" s="293"/>
      <c r="E55" s="43"/>
      <c r="F55" s="43"/>
      <c r="G55" s="315"/>
      <c r="H55" s="325"/>
      <c r="I55" s="326"/>
      <c r="J55" s="26" t="s">
        <v>0</v>
      </c>
      <c r="K55" s="26"/>
      <c r="L55" s="26"/>
      <c r="M55" s="52"/>
      <c r="N55" s="22"/>
      <c r="P55" s="55"/>
      <c r="V55" s="48"/>
    </row>
    <row r="56" spans="1:22" ht="21" thickBot="1" x14ac:dyDescent="0.3">
      <c r="A56" s="311"/>
      <c r="B56" s="46" t="s">
        <v>35</v>
      </c>
      <c r="C56" s="46" t="s">
        <v>36</v>
      </c>
      <c r="D56" s="46" t="s">
        <v>37</v>
      </c>
      <c r="E56" s="318" t="s">
        <v>38</v>
      </c>
      <c r="F56" s="318"/>
      <c r="G56" s="319"/>
      <c r="H56" s="320"/>
      <c r="I56" s="321"/>
      <c r="J56" s="31" t="s">
        <v>1</v>
      </c>
      <c r="K56" s="47"/>
      <c r="L56" s="47"/>
      <c r="M56" s="53"/>
      <c r="N56" s="22"/>
      <c r="V56" s="48"/>
    </row>
    <row r="57" spans="1:22" s="55" customFormat="1" ht="13.8" thickBot="1" x14ac:dyDescent="0.3">
      <c r="A57" s="312"/>
      <c r="B57" s="49"/>
      <c r="C57" s="49"/>
      <c r="D57" s="296"/>
      <c r="E57" s="50" t="s">
        <v>41</v>
      </c>
      <c r="F57" s="51"/>
      <c r="G57" s="322"/>
      <c r="H57" s="323"/>
      <c r="I57" s="324"/>
      <c r="J57" s="31" t="s">
        <v>42</v>
      </c>
      <c r="K57" s="47"/>
      <c r="L57" s="47"/>
      <c r="M57" s="53"/>
      <c r="N57" s="56"/>
      <c r="P57" s="2"/>
      <c r="Q57" s="2"/>
      <c r="V57" s="48"/>
    </row>
    <row r="58" spans="1:22" ht="21.6" thickTop="1" thickBot="1" x14ac:dyDescent="0.3">
      <c r="A58" s="310">
        <f>A54+1</f>
        <v>11</v>
      </c>
      <c r="B58" s="38" t="s">
        <v>26</v>
      </c>
      <c r="C58" s="38" t="s">
        <v>27</v>
      </c>
      <c r="D58" s="38" t="s">
        <v>28</v>
      </c>
      <c r="E58" s="313" t="s">
        <v>29</v>
      </c>
      <c r="F58" s="313"/>
      <c r="G58" s="313" t="s">
        <v>20</v>
      </c>
      <c r="H58" s="314"/>
      <c r="I58" s="20"/>
      <c r="J58" s="39" t="s">
        <v>43</v>
      </c>
      <c r="K58" s="40"/>
      <c r="L58" s="40"/>
      <c r="M58" s="41"/>
      <c r="N58" s="22"/>
      <c r="V58" s="48"/>
    </row>
    <row r="59" spans="1:22" ht="13.8" thickBot="1" x14ac:dyDescent="0.3">
      <c r="A59" s="311"/>
      <c r="B59" s="43"/>
      <c r="C59" s="43"/>
      <c r="D59" s="293"/>
      <c r="E59" s="43"/>
      <c r="F59" s="43"/>
      <c r="G59" s="315"/>
      <c r="H59" s="316"/>
      <c r="I59" s="317"/>
      <c r="J59" s="26" t="s">
        <v>0</v>
      </c>
      <c r="K59" s="26"/>
      <c r="L59" s="26"/>
      <c r="M59" s="52"/>
      <c r="N59" s="22"/>
      <c r="V59" s="48"/>
    </row>
    <row r="60" spans="1:22" ht="21" thickBot="1" x14ac:dyDescent="0.3">
      <c r="A60" s="311"/>
      <c r="B60" s="46" t="s">
        <v>35</v>
      </c>
      <c r="C60" s="46" t="s">
        <v>36</v>
      </c>
      <c r="D60" s="46" t="s">
        <v>37</v>
      </c>
      <c r="E60" s="318" t="s">
        <v>38</v>
      </c>
      <c r="F60" s="318"/>
      <c r="G60" s="319"/>
      <c r="H60" s="320"/>
      <c r="I60" s="321"/>
      <c r="J60" s="31" t="s">
        <v>1</v>
      </c>
      <c r="K60" s="47"/>
      <c r="L60" s="47"/>
      <c r="M60" s="53"/>
      <c r="N60" s="22"/>
      <c r="V60" s="48"/>
    </row>
    <row r="61" spans="1:22" ht="13.8" thickBot="1" x14ac:dyDescent="0.3">
      <c r="A61" s="312"/>
      <c r="B61" s="49"/>
      <c r="C61" s="49"/>
      <c r="D61" s="296"/>
      <c r="E61" s="50" t="s">
        <v>41</v>
      </c>
      <c r="F61" s="51"/>
      <c r="G61" s="322"/>
      <c r="H61" s="323"/>
      <c r="I61" s="324"/>
      <c r="J61" s="31" t="s">
        <v>42</v>
      </c>
      <c r="K61" s="47"/>
      <c r="L61" s="47"/>
      <c r="M61" s="53"/>
      <c r="N61" s="22"/>
      <c r="V61" s="48"/>
    </row>
    <row r="62" spans="1:22" ht="21.6" thickTop="1" thickBot="1" x14ac:dyDescent="0.3">
      <c r="A62" s="310">
        <f>A58+1</f>
        <v>12</v>
      </c>
      <c r="B62" s="38" t="s">
        <v>26</v>
      </c>
      <c r="C62" s="38" t="s">
        <v>27</v>
      </c>
      <c r="D62" s="38" t="s">
        <v>28</v>
      </c>
      <c r="E62" s="313" t="s">
        <v>29</v>
      </c>
      <c r="F62" s="313"/>
      <c r="G62" s="313" t="s">
        <v>20</v>
      </c>
      <c r="H62" s="314"/>
      <c r="I62" s="20"/>
      <c r="J62" s="39" t="s">
        <v>43</v>
      </c>
      <c r="K62" s="40"/>
      <c r="L62" s="40"/>
      <c r="M62" s="41"/>
      <c r="N62" s="22"/>
      <c r="V62" s="48"/>
    </row>
    <row r="63" spans="1:22" ht="13.8" thickBot="1" x14ac:dyDescent="0.3">
      <c r="A63" s="311"/>
      <c r="B63" s="43"/>
      <c r="C63" s="43"/>
      <c r="D63" s="293"/>
      <c r="E63" s="43"/>
      <c r="F63" s="43"/>
      <c r="G63" s="315"/>
      <c r="H63" s="316"/>
      <c r="I63" s="317"/>
      <c r="J63" s="26" t="s">
        <v>0</v>
      </c>
      <c r="K63" s="26"/>
      <c r="L63" s="26"/>
      <c r="M63" s="52"/>
      <c r="N63" s="22"/>
      <c r="V63" s="48"/>
    </row>
    <row r="64" spans="1:22" ht="21" thickBot="1" x14ac:dyDescent="0.3">
      <c r="A64" s="311"/>
      <c r="B64" s="46" t="s">
        <v>35</v>
      </c>
      <c r="C64" s="46" t="s">
        <v>36</v>
      </c>
      <c r="D64" s="46" t="s">
        <v>37</v>
      </c>
      <c r="E64" s="318" t="s">
        <v>38</v>
      </c>
      <c r="F64" s="318"/>
      <c r="G64" s="319"/>
      <c r="H64" s="320"/>
      <c r="I64" s="321"/>
      <c r="J64" s="31" t="s">
        <v>1</v>
      </c>
      <c r="K64" s="47"/>
      <c r="L64" s="47"/>
      <c r="M64" s="53"/>
      <c r="N64" s="22"/>
      <c r="V64" s="48"/>
    </row>
    <row r="65" spans="1:22" ht="13.8" thickBot="1" x14ac:dyDescent="0.3">
      <c r="A65" s="312"/>
      <c r="B65" s="49"/>
      <c r="C65" s="49"/>
      <c r="D65" s="296"/>
      <c r="E65" s="50" t="s">
        <v>41</v>
      </c>
      <c r="F65" s="51"/>
      <c r="G65" s="322"/>
      <c r="H65" s="323"/>
      <c r="I65" s="324"/>
      <c r="J65" s="31" t="s">
        <v>42</v>
      </c>
      <c r="K65" s="47"/>
      <c r="L65" s="47"/>
      <c r="M65" s="53"/>
      <c r="N65" s="22"/>
      <c r="V65" s="48"/>
    </row>
    <row r="66" spans="1:22" ht="21.6" thickTop="1" thickBot="1" x14ac:dyDescent="0.3">
      <c r="A66" s="310">
        <f>A62+1</f>
        <v>13</v>
      </c>
      <c r="B66" s="38" t="s">
        <v>26</v>
      </c>
      <c r="C66" s="38" t="s">
        <v>27</v>
      </c>
      <c r="D66" s="38" t="s">
        <v>28</v>
      </c>
      <c r="E66" s="313" t="s">
        <v>29</v>
      </c>
      <c r="F66" s="313"/>
      <c r="G66" s="313" t="s">
        <v>20</v>
      </c>
      <c r="H66" s="314"/>
      <c r="I66" s="20"/>
      <c r="J66" s="39" t="s">
        <v>43</v>
      </c>
      <c r="K66" s="40"/>
      <c r="L66" s="40"/>
      <c r="M66" s="41"/>
      <c r="N66" s="22"/>
      <c r="V66" s="48"/>
    </row>
    <row r="67" spans="1:22" ht="13.8" thickBot="1" x14ac:dyDescent="0.3">
      <c r="A67" s="311"/>
      <c r="B67" s="43"/>
      <c r="C67" s="43"/>
      <c r="D67" s="293"/>
      <c r="E67" s="43"/>
      <c r="F67" s="43"/>
      <c r="G67" s="315"/>
      <c r="H67" s="316"/>
      <c r="I67" s="317"/>
      <c r="J67" s="26" t="s">
        <v>0</v>
      </c>
      <c r="K67" s="26"/>
      <c r="L67" s="26"/>
      <c r="M67" s="52"/>
      <c r="N67" s="22"/>
      <c r="V67" s="48"/>
    </row>
    <row r="68" spans="1:22" ht="21" thickBot="1" x14ac:dyDescent="0.3">
      <c r="A68" s="311"/>
      <c r="B68" s="46" t="s">
        <v>35</v>
      </c>
      <c r="C68" s="46" t="s">
        <v>36</v>
      </c>
      <c r="D68" s="46" t="s">
        <v>37</v>
      </c>
      <c r="E68" s="318" t="s">
        <v>38</v>
      </c>
      <c r="F68" s="318"/>
      <c r="G68" s="319"/>
      <c r="H68" s="320"/>
      <c r="I68" s="321"/>
      <c r="J68" s="31" t="s">
        <v>1</v>
      </c>
      <c r="K68" s="47"/>
      <c r="L68" s="47"/>
      <c r="M68" s="53"/>
      <c r="N68" s="22"/>
      <c r="V68" s="48"/>
    </row>
    <row r="69" spans="1:22" ht="13.8" thickBot="1" x14ac:dyDescent="0.3">
      <c r="A69" s="312"/>
      <c r="B69" s="49"/>
      <c r="C69" s="49"/>
      <c r="D69" s="296"/>
      <c r="E69" s="50" t="s">
        <v>41</v>
      </c>
      <c r="F69" s="51"/>
      <c r="G69" s="322"/>
      <c r="H69" s="323"/>
      <c r="I69" s="324"/>
      <c r="J69" s="31" t="s">
        <v>42</v>
      </c>
      <c r="K69" s="47"/>
      <c r="L69" s="47"/>
      <c r="M69" s="53"/>
      <c r="N69" s="22"/>
      <c r="V69" s="48"/>
    </row>
    <row r="70" spans="1:22" ht="21.6" thickTop="1" thickBot="1" x14ac:dyDescent="0.3">
      <c r="A70" s="310">
        <f>A66+1</f>
        <v>14</v>
      </c>
      <c r="B70" s="38" t="s">
        <v>26</v>
      </c>
      <c r="C70" s="38" t="s">
        <v>27</v>
      </c>
      <c r="D70" s="38" t="s">
        <v>28</v>
      </c>
      <c r="E70" s="313" t="s">
        <v>29</v>
      </c>
      <c r="F70" s="313"/>
      <c r="G70" s="313" t="s">
        <v>20</v>
      </c>
      <c r="H70" s="314"/>
      <c r="I70" s="20"/>
      <c r="J70" s="39" t="s">
        <v>43</v>
      </c>
      <c r="K70" s="40"/>
      <c r="L70" s="40"/>
      <c r="M70" s="41"/>
      <c r="N70" s="22"/>
      <c r="V70" s="48"/>
    </row>
    <row r="71" spans="1:22" ht="13.8" thickBot="1" x14ac:dyDescent="0.3">
      <c r="A71" s="311"/>
      <c r="B71" s="43"/>
      <c r="C71" s="43"/>
      <c r="D71" s="293"/>
      <c r="E71" s="43"/>
      <c r="F71" s="43"/>
      <c r="G71" s="315"/>
      <c r="H71" s="316"/>
      <c r="I71" s="317"/>
      <c r="J71" s="26" t="s">
        <v>0</v>
      </c>
      <c r="K71" s="26"/>
      <c r="L71" s="26"/>
      <c r="M71" s="52"/>
      <c r="N71" s="22"/>
      <c r="V71" s="57"/>
    </row>
    <row r="72" spans="1:22" ht="21" thickBot="1" x14ac:dyDescent="0.3">
      <c r="A72" s="311"/>
      <c r="B72" s="46" t="s">
        <v>35</v>
      </c>
      <c r="C72" s="46" t="s">
        <v>36</v>
      </c>
      <c r="D72" s="46" t="s">
        <v>37</v>
      </c>
      <c r="E72" s="318" t="s">
        <v>38</v>
      </c>
      <c r="F72" s="318"/>
      <c r="G72" s="319"/>
      <c r="H72" s="320"/>
      <c r="I72" s="321"/>
      <c r="J72" s="31" t="s">
        <v>1</v>
      </c>
      <c r="K72" s="47"/>
      <c r="L72" s="47"/>
      <c r="M72" s="53"/>
      <c r="N72" s="22"/>
      <c r="V72" s="48"/>
    </row>
    <row r="73" spans="1:22" ht="13.8" thickBot="1" x14ac:dyDescent="0.3">
      <c r="A73" s="312"/>
      <c r="B73" s="49"/>
      <c r="C73" s="49"/>
      <c r="D73" s="296"/>
      <c r="E73" s="50" t="s">
        <v>41</v>
      </c>
      <c r="F73" s="51"/>
      <c r="G73" s="322"/>
      <c r="H73" s="323"/>
      <c r="I73" s="324"/>
      <c r="J73" s="31" t="s">
        <v>42</v>
      </c>
      <c r="K73" s="47"/>
      <c r="L73" s="47"/>
      <c r="M73" s="53"/>
      <c r="N73" s="22"/>
      <c r="V73" s="48"/>
    </row>
    <row r="74" spans="1:22" ht="21.6" thickTop="1" thickBot="1" x14ac:dyDescent="0.3">
      <c r="A74" s="310">
        <f>A70+1</f>
        <v>15</v>
      </c>
      <c r="B74" s="38" t="s">
        <v>26</v>
      </c>
      <c r="C74" s="38" t="s">
        <v>27</v>
      </c>
      <c r="D74" s="38" t="s">
        <v>28</v>
      </c>
      <c r="E74" s="313" t="s">
        <v>29</v>
      </c>
      <c r="F74" s="313"/>
      <c r="G74" s="313" t="s">
        <v>20</v>
      </c>
      <c r="H74" s="314"/>
      <c r="I74" s="20"/>
      <c r="J74" s="39" t="s">
        <v>43</v>
      </c>
      <c r="K74" s="40"/>
      <c r="L74" s="40"/>
      <c r="M74" s="41"/>
      <c r="N74" s="22"/>
      <c r="V74" s="48"/>
    </row>
    <row r="75" spans="1:22" ht="13.8" thickBot="1" x14ac:dyDescent="0.3">
      <c r="A75" s="311"/>
      <c r="B75" s="43"/>
      <c r="C75" s="43"/>
      <c r="D75" s="293"/>
      <c r="E75" s="43"/>
      <c r="F75" s="43"/>
      <c r="G75" s="315"/>
      <c r="H75" s="316"/>
      <c r="I75" s="317"/>
      <c r="J75" s="26" t="s">
        <v>0</v>
      </c>
      <c r="K75" s="26"/>
      <c r="L75" s="26"/>
      <c r="M75" s="52"/>
      <c r="N75" s="22"/>
      <c r="V75" s="48"/>
    </row>
    <row r="76" spans="1:22" ht="21" thickBot="1" x14ac:dyDescent="0.3">
      <c r="A76" s="311"/>
      <c r="B76" s="46" t="s">
        <v>35</v>
      </c>
      <c r="C76" s="46" t="s">
        <v>36</v>
      </c>
      <c r="D76" s="46" t="s">
        <v>37</v>
      </c>
      <c r="E76" s="318" t="s">
        <v>38</v>
      </c>
      <c r="F76" s="318"/>
      <c r="G76" s="319"/>
      <c r="H76" s="320"/>
      <c r="I76" s="321"/>
      <c r="J76" s="31" t="s">
        <v>1</v>
      </c>
      <c r="K76" s="47"/>
      <c r="L76" s="47"/>
      <c r="M76" s="53"/>
      <c r="N76" s="22"/>
      <c r="V76" s="48"/>
    </row>
    <row r="77" spans="1:22" ht="13.8" thickBot="1" x14ac:dyDescent="0.3">
      <c r="A77" s="312"/>
      <c r="B77" s="49"/>
      <c r="C77" s="49"/>
      <c r="D77" s="296"/>
      <c r="E77" s="50" t="s">
        <v>41</v>
      </c>
      <c r="F77" s="51"/>
      <c r="G77" s="322"/>
      <c r="H77" s="323"/>
      <c r="I77" s="324"/>
      <c r="J77" s="31" t="s">
        <v>42</v>
      </c>
      <c r="K77" s="47"/>
      <c r="L77" s="47"/>
      <c r="M77" s="53"/>
      <c r="N77" s="22"/>
      <c r="V77" s="48"/>
    </row>
    <row r="78" spans="1:22" ht="21.6" thickTop="1" thickBot="1" x14ac:dyDescent="0.3">
      <c r="A78" s="310">
        <f>A74+1</f>
        <v>16</v>
      </c>
      <c r="B78" s="38" t="s">
        <v>26</v>
      </c>
      <c r="C78" s="38" t="s">
        <v>27</v>
      </c>
      <c r="D78" s="38" t="s">
        <v>28</v>
      </c>
      <c r="E78" s="313" t="s">
        <v>29</v>
      </c>
      <c r="F78" s="313"/>
      <c r="G78" s="313" t="s">
        <v>20</v>
      </c>
      <c r="H78" s="314"/>
      <c r="I78" s="20"/>
      <c r="J78" s="39" t="s">
        <v>43</v>
      </c>
      <c r="K78" s="40"/>
      <c r="L78" s="40"/>
      <c r="M78" s="41"/>
      <c r="N78" s="22"/>
      <c r="V78" s="48"/>
    </row>
    <row r="79" spans="1:22" ht="13.8" thickBot="1" x14ac:dyDescent="0.3">
      <c r="A79" s="311"/>
      <c r="B79" s="43"/>
      <c r="C79" s="43"/>
      <c r="D79" s="293"/>
      <c r="E79" s="43"/>
      <c r="F79" s="43"/>
      <c r="G79" s="315"/>
      <c r="H79" s="316"/>
      <c r="I79" s="317"/>
      <c r="J79" s="26" t="s">
        <v>0</v>
      </c>
      <c r="K79" s="26"/>
      <c r="L79" s="26"/>
      <c r="M79" s="52"/>
      <c r="N79" s="22"/>
      <c r="V79" s="48"/>
    </row>
    <row r="80" spans="1:22" ht="21" thickBot="1" x14ac:dyDescent="0.3">
      <c r="A80" s="311"/>
      <c r="B80" s="46" t="s">
        <v>35</v>
      </c>
      <c r="C80" s="46" t="s">
        <v>36</v>
      </c>
      <c r="D80" s="46" t="s">
        <v>37</v>
      </c>
      <c r="E80" s="318" t="s">
        <v>38</v>
      </c>
      <c r="F80" s="318"/>
      <c r="G80" s="319"/>
      <c r="H80" s="320"/>
      <c r="I80" s="321"/>
      <c r="J80" s="31" t="s">
        <v>1</v>
      </c>
      <c r="K80" s="47"/>
      <c r="L80" s="47"/>
      <c r="M80" s="53"/>
      <c r="N80" s="22"/>
      <c r="V80" s="48"/>
    </row>
    <row r="81" spans="1:22" ht="13.8" thickBot="1" x14ac:dyDescent="0.3">
      <c r="A81" s="312"/>
      <c r="B81" s="49"/>
      <c r="C81" s="49"/>
      <c r="D81" s="296"/>
      <c r="E81" s="50" t="s">
        <v>41</v>
      </c>
      <c r="F81" s="51"/>
      <c r="G81" s="322"/>
      <c r="H81" s="323"/>
      <c r="I81" s="324"/>
      <c r="J81" s="31" t="s">
        <v>42</v>
      </c>
      <c r="K81" s="47"/>
      <c r="L81" s="47"/>
      <c r="M81" s="53"/>
      <c r="N81" s="22"/>
      <c r="V81" s="48"/>
    </row>
    <row r="82" spans="1:22" ht="21.6" thickTop="1" thickBot="1" x14ac:dyDescent="0.3">
      <c r="A82" s="310">
        <f>A78+1</f>
        <v>17</v>
      </c>
      <c r="B82" s="38" t="s">
        <v>26</v>
      </c>
      <c r="C82" s="38" t="s">
        <v>27</v>
      </c>
      <c r="D82" s="38" t="s">
        <v>28</v>
      </c>
      <c r="E82" s="313" t="s">
        <v>29</v>
      </c>
      <c r="F82" s="313"/>
      <c r="G82" s="313" t="s">
        <v>20</v>
      </c>
      <c r="H82" s="314"/>
      <c r="I82" s="20"/>
      <c r="J82" s="39" t="s">
        <v>43</v>
      </c>
      <c r="K82" s="40"/>
      <c r="L82" s="40"/>
      <c r="M82" s="41"/>
      <c r="N82" s="22"/>
      <c r="V82" s="48"/>
    </row>
    <row r="83" spans="1:22" ht="13.8" thickBot="1" x14ac:dyDescent="0.3">
      <c r="A83" s="311"/>
      <c r="B83" s="43"/>
      <c r="C83" s="43"/>
      <c r="D83" s="293"/>
      <c r="E83" s="43"/>
      <c r="F83" s="43"/>
      <c r="G83" s="315"/>
      <c r="H83" s="316"/>
      <c r="I83" s="317"/>
      <c r="J83" s="26" t="s">
        <v>0</v>
      </c>
      <c r="K83" s="26"/>
      <c r="L83" s="26"/>
      <c r="M83" s="52"/>
      <c r="N83" s="22"/>
      <c r="V83" s="48"/>
    </row>
    <row r="84" spans="1:22" ht="21" thickBot="1" x14ac:dyDescent="0.3">
      <c r="A84" s="311"/>
      <c r="B84" s="46" t="s">
        <v>35</v>
      </c>
      <c r="C84" s="46" t="s">
        <v>36</v>
      </c>
      <c r="D84" s="46" t="s">
        <v>37</v>
      </c>
      <c r="E84" s="318" t="s">
        <v>38</v>
      </c>
      <c r="F84" s="318"/>
      <c r="G84" s="319"/>
      <c r="H84" s="320"/>
      <c r="I84" s="321"/>
      <c r="J84" s="31" t="s">
        <v>1</v>
      </c>
      <c r="K84" s="47"/>
      <c r="L84" s="47"/>
      <c r="M84" s="53"/>
      <c r="N84" s="22"/>
      <c r="V84" s="48"/>
    </row>
    <row r="85" spans="1:22" ht="13.8" thickBot="1" x14ac:dyDescent="0.3">
      <c r="A85" s="312"/>
      <c r="B85" s="49"/>
      <c r="C85" s="49"/>
      <c r="D85" s="296"/>
      <c r="E85" s="50" t="s">
        <v>41</v>
      </c>
      <c r="F85" s="51"/>
      <c r="G85" s="322"/>
      <c r="H85" s="323"/>
      <c r="I85" s="324"/>
      <c r="J85" s="31" t="s">
        <v>42</v>
      </c>
      <c r="K85" s="47"/>
      <c r="L85" s="47"/>
      <c r="M85" s="53"/>
      <c r="N85" s="22"/>
      <c r="V85" s="48"/>
    </row>
    <row r="86" spans="1:22" ht="21.6" thickTop="1" thickBot="1" x14ac:dyDescent="0.3">
      <c r="A86" s="310">
        <f>A82+1</f>
        <v>18</v>
      </c>
      <c r="B86" s="38" t="s">
        <v>26</v>
      </c>
      <c r="C86" s="38" t="s">
        <v>27</v>
      </c>
      <c r="D86" s="38" t="s">
        <v>28</v>
      </c>
      <c r="E86" s="313" t="s">
        <v>29</v>
      </c>
      <c r="F86" s="313"/>
      <c r="G86" s="313" t="s">
        <v>20</v>
      </c>
      <c r="H86" s="314"/>
      <c r="I86" s="20"/>
      <c r="J86" s="39" t="s">
        <v>43</v>
      </c>
      <c r="K86" s="40"/>
      <c r="L86" s="40"/>
      <c r="M86" s="41"/>
      <c r="N86" s="22"/>
      <c r="V86" s="48"/>
    </row>
    <row r="87" spans="1:22" ht="13.8" thickBot="1" x14ac:dyDescent="0.3">
      <c r="A87" s="311"/>
      <c r="B87" s="43"/>
      <c r="C87" s="43"/>
      <c r="D87" s="293"/>
      <c r="E87" s="43"/>
      <c r="F87" s="43"/>
      <c r="G87" s="315"/>
      <c r="H87" s="316"/>
      <c r="I87" s="317"/>
      <c r="J87" s="26" t="s">
        <v>0</v>
      </c>
      <c r="K87" s="26"/>
      <c r="L87" s="26"/>
      <c r="M87" s="52"/>
      <c r="N87" s="22"/>
      <c r="V87" s="48"/>
    </row>
    <row r="88" spans="1:22" ht="21" thickBot="1" x14ac:dyDescent="0.3">
      <c r="A88" s="311"/>
      <c r="B88" s="46" t="s">
        <v>35</v>
      </c>
      <c r="C88" s="46" t="s">
        <v>36</v>
      </c>
      <c r="D88" s="46" t="s">
        <v>37</v>
      </c>
      <c r="E88" s="318" t="s">
        <v>38</v>
      </c>
      <c r="F88" s="318"/>
      <c r="G88" s="319"/>
      <c r="H88" s="320"/>
      <c r="I88" s="321"/>
      <c r="J88" s="31" t="s">
        <v>1</v>
      </c>
      <c r="K88" s="47"/>
      <c r="L88" s="47"/>
      <c r="M88" s="53"/>
      <c r="N88" s="22"/>
      <c r="V88" s="48"/>
    </row>
    <row r="89" spans="1:22" ht="13.8" thickBot="1" x14ac:dyDescent="0.3">
      <c r="A89" s="312"/>
      <c r="B89" s="49"/>
      <c r="C89" s="49"/>
      <c r="D89" s="54"/>
      <c r="E89" s="50" t="s">
        <v>41</v>
      </c>
      <c r="F89" s="51"/>
      <c r="G89" s="322"/>
      <c r="H89" s="323"/>
      <c r="I89" s="324"/>
      <c r="J89" s="31" t="s">
        <v>42</v>
      </c>
      <c r="K89" s="47"/>
      <c r="L89" s="47"/>
      <c r="M89" s="53"/>
      <c r="N89" s="22"/>
      <c r="V89" s="48"/>
    </row>
    <row r="90" spans="1:22" ht="21.6" thickTop="1" thickBot="1" x14ac:dyDescent="0.3">
      <c r="A90" s="310">
        <f>A86+1</f>
        <v>19</v>
      </c>
      <c r="B90" s="38" t="s">
        <v>26</v>
      </c>
      <c r="C90" s="38" t="s">
        <v>27</v>
      </c>
      <c r="D90" s="38" t="s">
        <v>28</v>
      </c>
      <c r="E90" s="313" t="s">
        <v>29</v>
      </c>
      <c r="F90" s="313"/>
      <c r="G90" s="313" t="s">
        <v>20</v>
      </c>
      <c r="H90" s="314"/>
      <c r="I90" s="20"/>
      <c r="J90" s="39" t="s">
        <v>43</v>
      </c>
      <c r="K90" s="40"/>
      <c r="L90" s="40"/>
      <c r="M90" s="41"/>
      <c r="N90" s="22"/>
      <c r="V90" s="48"/>
    </row>
    <row r="91" spans="1:22" ht="13.8" thickBot="1" x14ac:dyDescent="0.3">
      <c r="A91" s="311"/>
      <c r="B91" s="43"/>
      <c r="C91" s="43"/>
      <c r="D91" s="44"/>
      <c r="E91" s="43"/>
      <c r="F91" s="43"/>
      <c r="G91" s="315"/>
      <c r="H91" s="316"/>
      <c r="I91" s="317"/>
      <c r="J91" s="26" t="s">
        <v>0</v>
      </c>
      <c r="K91" s="26"/>
      <c r="L91" s="26"/>
      <c r="M91" s="52"/>
      <c r="N91" s="22"/>
      <c r="V91" s="48"/>
    </row>
    <row r="92" spans="1:22" ht="21" thickBot="1" x14ac:dyDescent="0.3">
      <c r="A92" s="311"/>
      <c r="B92" s="46" t="s">
        <v>35</v>
      </c>
      <c r="C92" s="46" t="s">
        <v>36</v>
      </c>
      <c r="D92" s="46" t="s">
        <v>37</v>
      </c>
      <c r="E92" s="318" t="s">
        <v>38</v>
      </c>
      <c r="F92" s="318"/>
      <c r="G92" s="319"/>
      <c r="H92" s="320"/>
      <c r="I92" s="321"/>
      <c r="J92" s="31" t="s">
        <v>1</v>
      </c>
      <c r="K92" s="47"/>
      <c r="L92" s="47"/>
      <c r="M92" s="53"/>
      <c r="N92" s="22"/>
      <c r="V92" s="48"/>
    </row>
    <row r="93" spans="1:22" ht="13.8" thickBot="1" x14ac:dyDescent="0.3">
      <c r="A93" s="312"/>
      <c r="B93" s="49"/>
      <c r="C93" s="49"/>
      <c r="D93" s="54"/>
      <c r="E93" s="50" t="s">
        <v>41</v>
      </c>
      <c r="F93" s="51"/>
      <c r="G93" s="322"/>
      <c r="H93" s="323"/>
      <c r="I93" s="324"/>
      <c r="J93" s="31" t="s">
        <v>42</v>
      </c>
      <c r="K93" s="47"/>
      <c r="L93" s="47"/>
      <c r="M93" s="53"/>
      <c r="N93" s="22"/>
      <c r="V93" s="48"/>
    </row>
    <row r="94" spans="1:22" ht="21.6" thickTop="1" thickBot="1" x14ac:dyDescent="0.3">
      <c r="A94" s="310">
        <f>A90+1</f>
        <v>20</v>
      </c>
      <c r="B94" s="38" t="s">
        <v>26</v>
      </c>
      <c r="C94" s="38" t="s">
        <v>27</v>
      </c>
      <c r="D94" s="38" t="s">
        <v>28</v>
      </c>
      <c r="E94" s="313" t="s">
        <v>29</v>
      </c>
      <c r="F94" s="313"/>
      <c r="G94" s="313" t="s">
        <v>20</v>
      </c>
      <c r="H94" s="314"/>
      <c r="I94" s="20"/>
      <c r="J94" s="39" t="s">
        <v>43</v>
      </c>
      <c r="K94" s="40"/>
      <c r="L94" s="40"/>
      <c r="M94" s="41"/>
      <c r="N94" s="22"/>
      <c r="V94" s="48"/>
    </row>
    <row r="95" spans="1:22" ht="13.8" thickBot="1" x14ac:dyDescent="0.3">
      <c r="A95" s="311"/>
      <c r="B95" s="43"/>
      <c r="C95" s="43"/>
      <c r="D95" s="44"/>
      <c r="E95" s="43"/>
      <c r="F95" s="43"/>
      <c r="G95" s="315"/>
      <c r="H95" s="316"/>
      <c r="I95" s="317"/>
      <c r="J95" s="26" t="s">
        <v>0</v>
      </c>
      <c r="K95" s="26"/>
      <c r="L95" s="26"/>
      <c r="M95" s="52"/>
      <c r="N95" s="22"/>
      <c r="V95" s="48"/>
    </row>
    <row r="96" spans="1:22" ht="21" thickBot="1" x14ac:dyDescent="0.3">
      <c r="A96" s="311"/>
      <c r="B96" s="46" t="s">
        <v>35</v>
      </c>
      <c r="C96" s="46" t="s">
        <v>36</v>
      </c>
      <c r="D96" s="46" t="s">
        <v>37</v>
      </c>
      <c r="E96" s="318" t="s">
        <v>38</v>
      </c>
      <c r="F96" s="318"/>
      <c r="G96" s="319"/>
      <c r="H96" s="320"/>
      <c r="I96" s="321"/>
      <c r="J96" s="31" t="s">
        <v>1</v>
      </c>
      <c r="K96" s="47"/>
      <c r="L96" s="47"/>
      <c r="M96" s="53"/>
      <c r="N96" s="22"/>
      <c r="V96" s="48"/>
    </row>
    <row r="97" spans="1:22" ht="13.8" thickBot="1" x14ac:dyDescent="0.3">
      <c r="A97" s="312"/>
      <c r="B97" s="49"/>
      <c r="C97" s="49"/>
      <c r="D97" s="54"/>
      <c r="E97" s="50" t="s">
        <v>41</v>
      </c>
      <c r="F97" s="51"/>
      <c r="G97" s="322"/>
      <c r="H97" s="323"/>
      <c r="I97" s="324"/>
      <c r="J97" s="31" t="s">
        <v>42</v>
      </c>
      <c r="K97" s="47"/>
      <c r="L97" s="47"/>
      <c r="M97" s="53"/>
      <c r="N97" s="22"/>
      <c r="V97" s="48"/>
    </row>
    <row r="98" spans="1:22" ht="21.6" thickTop="1" thickBot="1" x14ac:dyDescent="0.3">
      <c r="A98" s="310">
        <f>A94+1</f>
        <v>21</v>
      </c>
      <c r="B98" s="38" t="s">
        <v>26</v>
      </c>
      <c r="C98" s="38" t="s">
        <v>27</v>
      </c>
      <c r="D98" s="38" t="s">
        <v>28</v>
      </c>
      <c r="E98" s="313" t="s">
        <v>29</v>
      </c>
      <c r="F98" s="313"/>
      <c r="G98" s="313" t="s">
        <v>20</v>
      </c>
      <c r="H98" s="314"/>
      <c r="I98" s="20"/>
      <c r="J98" s="39" t="s">
        <v>43</v>
      </c>
      <c r="K98" s="40"/>
      <c r="L98" s="40"/>
      <c r="M98" s="41"/>
      <c r="N98" s="22"/>
      <c r="V98" s="48"/>
    </row>
    <row r="99" spans="1:22" ht="13.8" thickBot="1" x14ac:dyDescent="0.3">
      <c r="A99" s="311"/>
      <c r="B99" s="43"/>
      <c r="C99" s="43"/>
      <c r="D99" s="44"/>
      <c r="E99" s="43"/>
      <c r="F99" s="43"/>
      <c r="G99" s="315"/>
      <c r="H99" s="316"/>
      <c r="I99" s="317"/>
      <c r="J99" s="26" t="s">
        <v>0</v>
      </c>
      <c r="K99" s="26"/>
      <c r="L99" s="26"/>
      <c r="M99" s="52"/>
      <c r="N99" s="22"/>
      <c r="V99" s="48"/>
    </row>
    <row r="100" spans="1:22" ht="21" thickBot="1" x14ac:dyDescent="0.3">
      <c r="A100" s="311"/>
      <c r="B100" s="46" t="s">
        <v>35</v>
      </c>
      <c r="C100" s="46" t="s">
        <v>36</v>
      </c>
      <c r="D100" s="46" t="s">
        <v>37</v>
      </c>
      <c r="E100" s="318" t="s">
        <v>38</v>
      </c>
      <c r="F100" s="318"/>
      <c r="G100" s="319"/>
      <c r="H100" s="320"/>
      <c r="I100" s="321"/>
      <c r="J100" s="31" t="s">
        <v>1</v>
      </c>
      <c r="K100" s="47"/>
      <c r="L100" s="47"/>
      <c r="M100" s="53"/>
      <c r="N100" s="22"/>
      <c r="V100" s="48"/>
    </row>
    <row r="101" spans="1:22" ht="13.8" thickBot="1" x14ac:dyDescent="0.3">
      <c r="A101" s="312"/>
      <c r="B101" s="49"/>
      <c r="C101" s="49"/>
      <c r="D101" s="54"/>
      <c r="E101" s="50" t="s">
        <v>41</v>
      </c>
      <c r="F101" s="51"/>
      <c r="G101" s="322"/>
      <c r="H101" s="323"/>
      <c r="I101" s="324"/>
      <c r="J101" s="31" t="s">
        <v>42</v>
      </c>
      <c r="K101" s="47"/>
      <c r="L101" s="47"/>
      <c r="M101" s="53"/>
      <c r="N101" s="22"/>
      <c r="V101" s="48"/>
    </row>
    <row r="102" spans="1:22" ht="21.6" thickTop="1" thickBot="1" x14ac:dyDescent="0.3">
      <c r="A102" s="310">
        <f>A98+1</f>
        <v>22</v>
      </c>
      <c r="B102" s="38" t="s">
        <v>26</v>
      </c>
      <c r="C102" s="38" t="s">
        <v>27</v>
      </c>
      <c r="D102" s="38" t="s">
        <v>28</v>
      </c>
      <c r="E102" s="313" t="s">
        <v>29</v>
      </c>
      <c r="F102" s="313"/>
      <c r="G102" s="313" t="s">
        <v>20</v>
      </c>
      <c r="H102" s="314"/>
      <c r="I102" s="20"/>
      <c r="J102" s="39" t="s">
        <v>43</v>
      </c>
      <c r="K102" s="40"/>
      <c r="L102" s="40"/>
      <c r="M102" s="41"/>
      <c r="N102" s="22"/>
      <c r="V102" s="48"/>
    </row>
    <row r="103" spans="1:22" ht="13.8" thickBot="1" x14ac:dyDescent="0.3">
      <c r="A103" s="311"/>
      <c r="B103" s="43"/>
      <c r="C103" s="43"/>
      <c r="D103" s="44"/>
      <c r="E103" s="43"/>
      <c r="F103" s="43"/>
      <c r="G103" s="315"/>
      <c r="H103" s="316"/>
      <c r="I103" s="317"/>
      <c r="J103" s="26" t="s">
        <v>0</v>
      </c>
      <c r="K103" s="26"/>
      <c r="L103" s="26"/>
      <c r="M103" s="52"/>
      <c r="N103" s="22"/>
      <c r="V103" s="48"/>
    </row>
    <row r="104" spans="1:22" ht="21" thickBot="1" x14ac:dyDescent="0.3">
      <c r="A104" s="311"/>
      <c r="B104" s="46" t="s">
        <v>35</v>
      </c>
      <c r="C104" s="46" t="s">
        <v>36</v>
      </c>
      <c r="D104" s="46" t="s">
        <v>37</v>
      </c>
      <c r="E104" s="318" t="s">
        <v>38</v>
      </c>
      <c r="F104" s="318"/>
      <c r="G104" s="319"/>
      <c r="H104" s="320"/>
      <c r="I104" s="321"/>
      <c r="J104" s="31" t="s">
        <v>1</v>
      </c>
      <c r="K104" s="47"/>
      <c r="L104" s="47"/>
      <c r="M104" s="53"/>
      <c r="N104" s="22"/>
      <c r="V104" s="48"/>
    </row>
    <row r="105" spans="1:22" ht="13.8" thickBot="1" x14ac:dyDescent="0.3">
      <c r="A105" s="312"/>
      <c r="B105" s="49"/>
      <c r="C105" s="49"/>
      <c r="D105" s="54"/>
      <c r="E105" s="50" t="s">
        <v>41</v>
      </c>
      <c r="F105" s="51"/>
      <c r="G105" s="322"/>
      <c r="H105" s="323"/>
      <c r="I105" s="324"/>
      <c r="J105" s="31" t="s">
        <v>42</v>
      </c>
      <c r="K105" s="47"/>
      <c r="L105" s="47"/>
      <c r="M105" s="53"/>
      <c r="N105" s="22"/>
      <c r="V105" s="48"/>
    </row>
    <row r="106" spans="1:22" ht="21.6" thickTop="1" thickBot="1" x14ac:dyDescent="0.3">
      <c r="A106" s="310">
        <f>A102+1</f>
        <v>23</v>
      </c>
      <c r="B106" s="38" t="s">
        <v>26</v>
      </c>
      <c r="C106" s="38" t="s">
        <v>27</v>
      </c>
      <c r="D106" s="38" t="s">
        <v>28</v>
      </c>
      <c r="E106" s="313" t="s">
        <v>29</v>
      </c>
      <c r="F106" s="313"/>
      <c r="G106" s="313" t="s">
        <v>20</v>
      </c>
      <c r="H106" s="314"/>
      <c r="I106" s="20"/>
      <c r="J106" s="39" t="s">
        <v>43</v>
      </c>
      <c r="K106" s="40"/>
      <c r="L106" s="40"/>
      <c r="M106" s="41"/>
      <c r="N106" s="22"/>
      <c r="V106" s="48"/>
    </row>
    <row r="107" spans="1:22" ht="13.8" thickBot="1" x14ac:dyDescent="0.3">
      <c r="A107" s="311"/>
      <c r="B107" s="43"/>
      <c r="C107" s="43"/>
      <c r="D107" s="44"/>
      <c r="E107" s="43"/>
      <c r="F107" s="43"/>
      <c r="G107" s="315"/>
      <c r="H107" s="316"/>
      <c r="I107" s="317"/>
      <c r="J107" s="26" t="s">
        <v>0</v>
      </c>
      <c r="K107" s="26"/>
      <c r="L107" s="26"/>
      <c r="M107" s="52"/>
      <c r="N107" s="22"/>
      <c r="V107" s="48"/>
    </row>
    <row r="108" spans="1:22" ht="21" thickBot="1" x14ac:dyDescent="0.3">
      <c r="A108" s="311"/>
      <c r="B108" s="46" t="s">
        <v>35</v>
      </c>
      <c r="C108" s="46" t="s">
        <v>36</v>
      </c>
      <c r="D108" s="46" t="s">
        <v>37</v>
      </c>
      <c r="E108" s="318" t="s">
        <v>38</v>
      </c>
      <c r="F108" s="318"/>
      <c r="G108" s="319"/>
      <c r="H108" s="320"/>
      <c r="I108" s="321"/>
      <c r="J108" s="31" t="s">
        <v>1</v>
      </c>
      <c r="K108" s="47"/>
      <c r="L108" s="47"/>
      <c r="M108" s="53"/>
      <c r="N108" s="22"/>
      <c r="V108" s="48"/>
    </row>
    <row r="109" spans="1:22" ht="13.8" thickBot="1" x14ac:dyDescent="0.3">
      <c r="A109" s="312"/>
      <c r="B109" s="49"/>
      <c r="C109" s="49"/>
      <c r="D109" s="54"/>
      <c r="E109" s="50" t="s">
        <v>41</v>
      </c>
      <c r="F109" s="51"/>
      <c r="G109" s="322"/>
      <c r="H109" s="323"/>
      <c r="I109" s="324"/>
      <c r="J109" s="31" t="s">
        <v>42</v>
      </c>
      <c r="K109" s="47"/>
      <c r="L109" s="47"/>
      <c r="M109" s="53"/>
      <c r="N109" s="22"/>
      <c r="V109" s="48"/>
    </row>
    <row r="110" spans="1:22" ht="21.6" thickTop="1" thickBot="1" x14ac:dyDescent="0.3">
      <c r="A110" s="310">
        <f>A106+1</f>
        <v>24</v>
      </c>
      <c r="B110" s="38" t="s">
        <v>26</v>
      </c>
      <c r="C110" s="38" t="s">
        <v>27</v>
      </c>
      <c r="D110" s="38" t="s">
        <v>28</v>
      </c>
      <c r="E110" s="313" t="s">
        <v>29</v>
      </c>
      <c r="F110" s="313"/>
      <c r="G110" s="313" t="s">
        <v>20</v>
      </c>
      <c r="H110" s="314"/>
      <c r="I110" s="20"/>
      <c r="J110" s="39" t="s">
        <v>43</v>
      </c>
      <c r="K110" s="40"/>
      <c r="L110" s="40"/>
      <c r="M110" s="41"/>
      <c r="N110" s="22"/>
      <c r="V110" s="48"/>
    </row>
    <row r="111" spans="1:22" ht="13.8" thickBot="1" x14ac:dyDescent="0.3">
      <c r="A111" s="311"/>
      <c r="B111" s="43"/>
      <c r="C111" s="43"/>
      <c r="D111" s="44"/>
      <c r="E111" s="43"/>
      <c r="F111" s="43"/>
      <c r="G111" s="315"/>
      <c r="H111" s="316"/>
      <c r="I111" s="317"/>
      <c r="J111" s="26" t="s">
        <v>0</v>
      </c>
      <c r="K111" s="26"/>
      <c r="L111" s="26"/>
      <c r="M111" s="52"/>
      <c r="N111" s="22"/>
      <c r="V111" s="48"/>
    </row>
    <row r="112" spans="1:22" ht="21" thickBot="1" x14ac:dyDescent="0.3">
      <c r="A112" s="311"/>
      <c r="B112" s="46" t="s">
        <v>35</v>
      </c>
      <c r="C112" s="46" t="s">
        <v>36</v>
      </c>
      <c r="D112" s="46" t="s">
        <v>37</v>
      </c>
      <c r="E112" s="318" t="s">
        <v>38</v>
      </c>
      <c r="F112" s="318"/>
      <c r="G112" s="319"/>
      <c r="H112" s="320"/>
      <c r="I112" s="321"/>
      <c r="J112" s="31" t="s">
        <v>1</v>
      </c>
      <c r="K112" s="47"/>
      <c r="L112" s="47"/>
      <c r="M112" s="53"/>
      <c r="N112" s="22"/>
      <c r="V112" s="48"/>
    </row>
    <row r="113" spans="1:22" ht="13.8" thickBot="1" x14ac:dyDescent="0.3">
      <c r="A113" s="312"/>
      <c r="B113" s="49"/>
      <c r="C113" s="49"/>
      <c r="D113" s="54"/>
      <c r="E113" s="50" t="s">
        <v>41</v>
      </c>
      <c r="F113" s="51"/>
      <c r="G113" s="322"/>
      <c r="H113" s="323"/>
      <c r="I113" s="324"/>
      <c r="J113" s="31" t="s">
        <v>42</v>
      </c>
      <c r="K113" s="47"/>
      <c r="L113" s="47"/>
      <c r="M113" s="53"/>
      <c r="N113" s="22"/>
      <c r="V113" s="48"/>
    </row>
    <row r="114" spans="1:22" ht="21.6" thickTop="1" thickBot="1" x14ac:dyDescent="0.3">
      <c r="A114" s="310">
        <f>A110+1</f>
        <v>25</v>
      </c>
      <c r="B114" s="38" t="s">
        <v>26</v>
      </c>
      <c r="C114" s="38" t="s">
        <v>27</v>
      </c>
      <c r="D114" s="38" t="s">
        <v>28</v>
      </c>
      <c r="E114" s="313" t="s">
        <v>29</v>
      </c>
      <c r="F114" s="313"/>
      <c r="G114" s="313" t="s">
        <v>20</v>
      </c>
      <c r="H114" s="314"/>
      <c r="I114" s="20"/>
      <c r="J114" s="39" t="s">
        <v>43</v>
      </c>
      <c r="K114" s="40"/>
      <c r="L114" s="40"/>
      <c r="M114" s="41"/>
      <c r="N114" s="22"/>
      <c r="V114" s="48"/>
    </row>
    <row r="115" spans="1:22" ht="13.8" thickBot="1" x14ac:dyDescent="0.3">
      <c r="A115" s="311"/>
      <c r="B115" s="43"/>
      <c r="C115" s="43"/>
      <c r="D115" s="44"/>
      <c r="E115" s="43"/>
      <c r="F115" s="43"/>
      <c r="G115" s="315"/>
      <c r="H115" s="316"/>
      <c r="I115" s="317"/>
      <c r="J115" s="26" t="s">
        <v>0</v>
      </c>
      <c r="K115" s="26"/>
      <c r="L115" s="26"/>
      <c r="M115" s="52"/>
      <c r="N115" s="22"/>
      <c r="V115" s="48"/>
    </row>
    <row r="116" spans="1:22" ht="21" thickBot="1" x14ac:dyDescent="0.3">
      <c r="A116" s="311"/>
      <c r="B116" s="46" t="s">
        <v>35</v>
      </c>
      <c r="C116" s="46" t="s">
        <v>36</v>
      </c>
      <c r="D116" s="46" t="s">
        <v>37</v>
      </c>
      <c r="E116" s="318" t="s">
        <v>38</v>
      </c>
      <c r="F116" s="318"/>
      <c r="G116" s="319"/>
      <c r="H116" s="320"/>
      <c r="I116" s="321"/>
      <c r="J116" s="31" t="s">
        <v>1</v>
      </c>
      <c r="K116" s="47"/>
      <c r="L116" s="47"/>
      <c r="M116" s="53"/>
      <c r="N116" s="22"/>
      <c r="V116" s="48"/>
    </row>
    <row r="117" spans="1:22" ht="13.8" thickBot="1" x14ac:dyDescent="0.3">
      <c r="A117" s="312"/>
      <c r="B117" s="49"/>
      <c r="C117" s="49"/>
      <c r="D117" s="54"/>
      <c r="E117" s="50" t="s">
        <v>41</v>
      </c>
      <c r="F117" s="51"/>
      <c r="G117" s="322"/>
      <c r="H117" s="323"/>
      <c r="I117" s="324"/>
      <c r="J117" s="31" t="s">
        <v>42</v>
      </c>
      <c r="K117" s="47"/>
      <c r="L117" s="47"/>
      <c r="M117" s="53"/>
      <c r="N117" s="22"/>
      <c r="V117" s="48"/>
    </row>
    <row r="118" spans="1:22" ht="21.6" thickTop="1" thickBot="1" x14ac:dyDescent="0.3">
      <c r="A118" s="310">
        <f>A114+1</f>
        <v>26</v>
      </c>
      <c r="B118" s="38" t="s">
        <v>26</v>
      </c>
      <c r="C118" s="38" t="s">
        <v>27</v>
      </c>
      <c r="D118" s="38" t="s">
        <v>28</v>
      </c>
      <c r="E118" s="313" t="s">
        <v>29</v>
      </c>
      <c r="F118" s="313"/>
      <c r="G118" s="313" t="s">
        <v>20</v>
      </c>
      <c r="H118" s="314"/>
      <c r="I118" s="20"/>
      <c r="J118" s="39" t="s">
        <v>43</v>
      </c>
      <c r="K118" s="40"/>
      <c r="L118" s="40"/>
      <c r="M118" s="41"/>
      <c r="N118" s="22"/>
      <c r="V118" s="48"/>
    </row>
    <row r="119" spans="1:22" ht="13.8" thickBot="1" x14ac:dyDescent="0.3">
      <c r="A119" s="311"/>
      <c r="B119" s="43"/>
      <c r="C119" s="43"/>
      <c r="D119" s="44"/>
      <c r="E119" s="43"/>
      <c r="F119" s="43"/>
      <c r="G119" s="315"/>
      <c r="H119" s="316"/>
      <c r="I119" s="317"/>
      <c r="J119" s="26" t="s">
        <v>0</v>
      </c>
      <c r="K119" s="26"/>
      <c r="L119" s="26"/>
      <c r="M119" s="52"/>
      <c r="N119" s="22"/>
      <c r="V119" s="48"/>
    </row>
    <row r="120" spans="1:22" ht="21" thickBot="1" x14ac:dyDescent="0.3">
      <c r="A120" s="311"/>
      <c r="B120" s="46" t="s">
        <v>35</v>
      </c>
      <c r="C120" s="46" t="s">
        <v>36</v>
      </c>
      <c r="D120" s="46" t="s">
        <v>37</v>
      </c>
      <c r="E120" s="318" t="s">
        <v>38</v>
      </c>
      <c r="F120" s="318"/>
      <c r="G120" s="319"/>
      <c r="H120" s="320"/>
      <c r="I120" s="321"/>
      <c r="J120" s="31" t="s">
        <v>1</v>
      </c>
      <c r="K120" s="47"/>
      <c r="L120" s="47"/>
      <c r="M120" s="53"/>
      <c r="N120" s="22"/>
      <c r="V120" s="48"/>
    </row>
    <row r="121" spans="1:22" ht="13.8" thickBot="1" x14ac:dyDescent="0.3">
      <c r="A121" s="312"/>
      <c r="B121" s="49"/>
      <c r="C121" s="49"/>
      <c r="D121" s="54"/>
      <c r="E121" s="50" t="s">
        <v>41</v>
      </c>
      <c r="F121" s="51"/>
      <c r="G121" s="322"/>
      <c r="H121" s="323"/>
      <c r="I121" s="324"/>
      <c r="J121" s="31" t="s">
        <v>42</v>
      </c>
      <c r="K121" s="47"/>
      <c r="L121" s="47"/>
      <c r="M121" s="53"/>
      <c r="N121" s="22"/>
      <c r="V121" s="48"/>
    </row>
    <row r="122" spans="1:22" ht="21.6" thickTop="1" thickBot="1" x14ac:dyDescent="0.3">
      <c r="A122" s="310">
        <f>A118+1</f>
        <v>27</v>
      </c>
      <c r="B122" s="38" t="s">
        <v>26</v>
      </c>
      <c r="C122" s="38" t="s">
        <v>27</v>
      </c>
      <c r="D122" s="38" t="s">
        <v>28</v>
      </c>
      <c r="E122" s="313" t="s">
        <v>29</v>
      </c>
      <c r="F122" s="313"/>
      <c r="G122" s="313" t="s">
        <v>20</v>
      </c>
      <c r="H122" s="314"/>
      <c r="I122" s="20"/>
      <c r="J122" s="39" t="s">
        <v>43</v>
      </c>
      <c r="K122" s="40"/>
      <c r="L122" s="40"/>
      <c r="M122" s="41"/>
      <c r="N122" s="22"/>
      <c r="V122" s="48"/>
    </row>
    <row r="123" spans="1:22" ht="13.8" thickBot="1" x14ac:dyDescent="0.3">
      <c r="A123" s="311"/>
      <c r="B123" s="43"/>
      <c r="C123" s="43"/>
      <c r="D123" s="44"/>
      <c r="E123" s="43"/>
      <c r="F123" s="43"/>
      <c r="G123" s="315"/>
      <c r="H123" s="316"/>
      <c r="I123" s="317"/>
      <c r="J123" s="26" t="s">
        <v>0</v>
      </c>
      <c r="K123" s="26"/>
      <c r="L123" s="26"/>
      <c r="M123" s="52"/>
      <c r="N123" s="22"/>
      <c r="V123" s="48"/>
    </row>
    <row r="124" spans="1:22" ht="21" thickBot="1" x14ac:dyDescent="0.3">
      <c r="A124" s="311"/>
      <c r="B124" s="46" t="s">
        <v>35</v>
      </c>
      <c r="C124" s="46" t="s">
        <v>36</v>
      </c>
      <c r="D124" s="46" t="s">
        <v>37</v>
      </c>
      <c r="E124" s="318" t="s">
        <v>38</v>
      </c>
      <c r="F124" s="318"/>
      <c r="G124" s="319"/>
      <c r="H124" s="320"/>
      <c r="I124" s="321"/>
      <c r="J124" s="31" t="s">
        <v>1</v>
      </c>
      <c r="K124" s="47"/>
      <c r="L124" s="47"/>
      <c r="M124" s="53"/>
      <c r="N124" s="22"/>
      <c r="V124" s="48"/>
    </row>
    <row r="125" spans="1:22" ht="13.8" thickBot="1" x14ac:dyDescent="0.3">
      <c r="A125" s="312"/>
      <c r="B125" s="49"/>
      <c r="C125" s="49"/>
      <c r="D125" s="54"/>
      <c r="E125" s="50" t="s">
        <v>41</v>
      </c>
      <c r="F125" s="51"/>
      <c r="G125" s="322"/>
      <c r="H125" s="323"/>
      <c r="I125" s="324"/>
      <c r="J125" s="31" t="s">
        <v>42</v>
      </c>
      <c r="K125" s="47"/>
      <c r="L125" s="47"/>
      <c r="M125" s="53"/>
      <c r="N125" s="22"/>
      <c r="V125" s="48"/>
    </row>
    <row r="126" spans="1:22" ht="21.6" thickTop="1" thickBot="1" x14ac:dyDescent="0.3">
      <c r="A126" s="310">
        <f>A122+1</f>
        <v>28</v>
      </c>
      <c r="B126" s="38" t="s">
        <v>26</v>
      </c>
      <c r="C126" s="38" t="s">
        <v>27</v>
      </c>
      <c r="D126" s="38" t="s">
        <v>28</v>
      </c>
      <c r="E126" s="313" t="s">
        <v>29</v>
      </c>
      <c r="F126" s="313"/>
      <c r="G126" s="313" t="s">
        <v>20</v>
      </c>
      <c r="H126" s="314"/>
      <c r="I126" s="20"/>
      <c r="J126" s="39" t="s">
        <v>43</v>
      </c>
      <c r="K126" s="40"/>
      <c r="L126" s="40"/>
      <c r="M126" s="41"/>
      <c r="N126" s="22"/>
      <c r="V126" s="48"/>
    </row>
    <row r="127" spans="1:22" ht="13.8" thickBot="1" x14ac:dyDescent="0.3">
      <c r="A127" s="311"/>
      <c r="B127" s="43"/>
      <c r="C127" s="43"/>
      <c r="D127" s="44"/>
      <c r="E127" s="43"/>
      <c r="F127" s="43"/>
      <c r="G127" s="315"/>
      <c r="H127" s="316"/>
      <c r="I127" s="317"/>
      <c r="J127" s="26" t="s">
        <v>0</v>
      </c>
      <c r="K127" s="26"/>
      <c r="L127" s="26"/>
      <c r="M127" s="52"/>
      <c r="N127" s="22"/>
      <c r="V127" s="48"/>
    </row>
    <row r="128" spans="1:22" ht="21" thickBot="1" x14ac:dyDescent="0.3">
      <c r="A128" s="311"/>
      <c r="B128" s="46" t="s">
        <v>35</v>
      </c>
      <c r="C128" s="46" t="s">
        <v>36</v>
      </c>
      <c r="D128" s="46" t="s">
        <v>37</v>
      </c>
      <c r="E128" s="318" t="s">
        <v>38</v>
      </c>
      <c r="F128" s="318"/>
      <c r="G128" s="319"/>
      <c r="H128" s="320"/>
      <c r="I128" s="321"/>
      <c r="J128" s="31" t="s">
        <v>1</v>
      </c>
      <c r="K128" s="47"/>
      <c r="L128" s="47"/>
      <c r="M128" s="53"/>
      <c r="N128" s="22"/>
      <c r="V128" s="48"/>
    </row>
    <row r="129" spans="1:22" ht="13.8" thickBot="1" x14ac:dyDescent="0.3">
      <c r="A129" s="312"/>
      <c r="B129" s="49"/>
      <c r="C129" s="49"/>
      <c r="D129" s="54"/>
      <c r="E129" s="50" t="s">
        <v>41</v>
      </c>
      <c r="F129" s="51"/>
      <c r="G129" s="322"/>
      <c r="H129" s="323"/>
      <c r="I129" s="324"/>
      <c r="J129" s="31" t="s">
        <v>42</v>
      </c>
      <c r="K129" s="47"/>
      <c r="L129" s="47"/>
      <c r="M129" s="53"/>
      <c r="N129" s="22"/>
      <c r="V129" s="48"/>
    </row>
    <row r="130" spans="1:22" ht="21.6" thickTop="1" thickBot="1" x14ac:dyDescent="0.3">
      <c r="A130" s="310">
        <f>A126+1</f>
        <v>29</v>
      </c>
      <c r="B130" s="38" t="s">
        <v>26</v>
      </c>
      <c r="C130" s="38" t="s">
        <v>27</v>
      </c>
      <c r="D130" s="38" t="s">
        <v>28</v>
      </c>
      <c r="E130" s="313" t="s">
        <v>29</v>
      </c>
      <c r="F130" s="313"/>
      <c r="G130" s="313" t="s">
        <v>20</v>
      </c>
      <c r="H130" s="314"/>
      <c r="I130" s="20"/>
      <c r="J130" s="39" t="s">
        <v>43</v>
      </c>
      <c r="K130" s="40"/>
      <c r="L130" s="40"/>
      <c r="M130" s="41"/>
      <c r="N130" s="22"/>
      <c r="V130" s="48"/>
    </row>
    <row r="131" spans="1:22" ht="13.8" thickBot="1" x14ac:dyDescent="0.3">
      <c r="A131" s="311"/>
      <c r="B131" s="43"/>
      <c r="C131" s="43"/>
      <c r="D131" s="44"/>
      <c r="E131" s="43"/>
      <c r="F131" s="43"/>
      <c r="G131" s="315"/>
      <c r="H131" s="316"/>
      <c r="I131" s="317"/>
      <c r="J131" s="26" t="s">
        <v>0</v>
      </c>
      <c r="K131" s="26"/>
      <c r="L131" s="26"/>
      <c r="M131" s="52"/>
      <c r="N131" s="22"/>
      <c r="V131" s="48"/>
    </row>
    <row r="132" spans="1:22" ht="21" thickBot="1" x14ac:dyDescent="0.3">
      <c r="A132" s="311"/>
      <c r="B132" s="46" t="s">
        <v>35</v>
      </c>
      <c r="C132" s="46" t="s">
        <v>36</v>
      </c>
      <c r="D132" s="46" t="s">
        <v>37</v>
      </c>
      <c r="E132" s="318" t="s">
        <v>38</v>
      </c>
      <c r="F132" s="318"/>
      <c r="G132" s="319"/>
      <c r="H132" s="320"/>
      <c r="I132" s="321"/>
      <c r="J132" s="31" t="s">
        <v>1</v>
      </c>
      <c r="K132" s="47"/>
      <c r="L132" s="47"/>
      <c r="M132" s="53"/>
      <c r="N132" s="22"/>
      <c r="V132" s="48"/>
    </row>
    <row r="133" spans="1:22" ht="13.8" thickBot="1" x14ac:dyDescent="0.3">
      <c r="A133" s="312"/>
      <c r="B133" s="49"/>
      <c r="C133" s="49"/>
      <c r="D133" s="54"/>
      <c r="E133" s="50" t="s">
        <v>41</v>
      </c>
      <c r="F133" s="51"/>
      <c r="G133" s="322"/>
      <c r="H133" s="323"/>
      <c r="I133" s="324"/>
      <c r="J133" s="31" t="s">
        <v>42</v>
      </c>
      <c r="K133" s="47"/>
      <c r="L133" s="47"/>
      <c r="M133" s="53"/>
      <c r="N133" s="22"/>
      <c r="V133" s="48"/>
    </row>
    <row r="134" spans="1:22" ht="21.6" thickTop="1" thickBot="1" x14ac:dyDescent="0.3">
      <c r="A134" s="310">
        <f>A130+1</f>
        <v>30</v>
      </c>
      <c r="B134" s="38" t="s">
        <v>26</v>
      </c>
      <c r="C134" s="38" t="s">
        <v>27</v>
      </c>
      <c r="D134" s="38" t="s">
        <v>28</v>
      </c>
      <c r="E134" s="313" t="s">
        <v>29</v>
      </c>
      <c r="F134" s="313"/>
      <c r="G134" s="313" t="s">
        <v>20</v>
      </c>
      <c r="H134" s="314"/>
      <c r="I134" s="20"/>
      <c r="J134" s="39" t="s">
        <v>43</v>
      </c>
      <c r="K134" s="40"/>
      <c r="L134" s="40"/>
      <c r="M134" s="41"/>
      <c r="N134" s="22"/>
      <c r="V134" s="48"/>
    </row>
    <row r="135" spans="1:22" ht="13.8" thickBot="1" x14ac:dyDescent="0.3">
      <c r="A135" s="311"/>
      <c r="B135" s="43"/>
      <c r="C135" s="43"/>
      <c r="D135" s="44"/>
      <c r="E135" s="43"/>
      <c r="F135" s="43"/>
      <c r="G135" s="315"/>
      <c r="H135" s="316"/>
      <c r="I135" s="317"/>
      <c r="J135" s="26" t="s">
        <v>0</v>
      </c>
      <c r="K135" s="26"/>
      <c r="L135" s="26"/>
      <c r="M135" s="52"/>
      <c r="N135" s="22"/>
      <c r="V135" s="48"/>
    </row>
    <row r="136" spans="1:22" ht="21" thickBot="1" x14ac:dyDescent="0.3">
      <c r="A136" s="311"/>
      <c r="B136" s="46" t="s">
        <v>35</v>
      </c>
      <c r="C136" s="46" t="s">
        <v>36</v>
      </c>
      <c r="D136" s="46" t="s">
        <v>37</v>
      </c>
      <c r="E136" s="318" t="s">
        <v>38</v>
      </c>
      <c r="F136" s="318"/>
      <c r="G136" s="319"/>
      <c r="H136" s="320"/>
      <c r="I136" s="321"/>
      <c r="J136" s="31" t="s">
        <v>1</v>
      </c>
      <c r="K136" s="47"/>
      <c r="L136" s="47"/>
      <c r="M136" s="53"/>
      <c r="N136" s="22"/>
      <c r="V136" s="48"/>
    </row>
    <row r="137" spans="1:22" ht="13.8" thickBot="1" x14ac:dyDescent="0.3">
      <c r="A137" s="312"/>
      <c r="B137" s="49"/>
      <c r="C137" s="49"/>
      <c r="D137" s="54"/>
      <c r="E137" s="50" t="s">
        <v>41</v>
      </c>
      <c r="F137" s="51"/>
      <c r="G137" s="322"/>
      <c r="H137" s="323"/>
      <c r="I137" s="324"/>
      <c r="J137" s="31" t="s">
        <v>42</v>
      </c>
      <c r="K137" s="47"/>
      <c r="L137" s="47"/>
      <c r="M137" s="53"/>
      <c r="N137" s="22"/>
      <c r="V137" s="48"/>
    </row>
    <row r="138" spans="1:22" ht="21.6" thickTop="1" thickBot="1" x14ac:dyDescent="0.3">
      <c r="A138" s="310">
        <f>A134+1</f>
        <v>31</v>
      </c>
      <c r="B138" s="38" t="s">
        <v>26</v>
      </c>
      <c r="C138" s="38" t="s">
        <v>27</v>
      </c>
      <c r="D138" s="38" t="s">
        <v>28</v>
      </c>
      <c r="E138" s="313" t="s">
        <v>29</v>
      </c>
      <c r="F138" s="313"/>
      <c r="G138" s="313" t="s">
        <v>20</v>
      </c>
      <c r="H138" s="314"/>
      <c r="I138" s="20"/>
      <c r="J138" s="39" t="s">
        <v>43</v>
      </c>
      <c r="K138" s="40"/>
      <c r="L138" s="40"/>
      <c r="M138" s="41"/>
      <c r="N138" s="22"/>
      <c r="V138" s="48"/>
    </row>
    <row r="139" spans="1:22" ht="13.8" thickBot="1" x14ac:dyDescent="0.3">
      <c r="A139" s="311"/>
      <c r="B139" s="43"/>
      <c r="C139" s="43"/>
      <c r="D139" s="44"/>
      <c r="E139" s="43"/>
      <c r="F139" s="43"/>
      <c r="G139" s="315"/>
      <c r="H139" s="316"/>
      <c r="I139" s="317"/>
      <c r="J139" s="26" t="s">
        <v>0</v>
      </c>
      <c r="K139" s="26"/>
      <c r="L139" s="26"/>
      <c r="M139" s="52"/>
      <c r="N139" s="22"/>
      <c r="V139" s="48"/>
    </row>
    <row r="140" spans="1:22" ht="21" thickBot="1" x14ac:dyDescent="0.3">
      <c r="A140" s="311"/>
      <c r="B140" s="46" t="s">
        <v>35</v>
      </c>
      <c r="C140" s="46" t="s">
        <v>36</v>
      </c>
      <c r="D140" s="46" t="s">
        <v>37</v>
      </c>
      <c r="E140" s="318" t="s">
        <v>38</v>
      </c>
      <c r="F140" s="318"/>
      <c r="G140" s="319"/>
      <c r="H140" s="320"/>
      <c r="I140" s="321"/>
      <c r="J140" s="31" t="s">
        <v>1</v>
      </c>
      <c r="K140" s="47"/>
      <c r="L140" s="47"/>
      <c r="M140" s="53"/>
      <c r="N140" s="22"/>
      <c r="V140" s="48"/>
    </row>
    <row r="141" spans="1:22" ht="13.8" thickBot="1" x14ac:dyDescent="0.3">
      <c r="A141" s="312"/>
      <c r="B141" s="49"/>
      <c r="C141" s="49"/>
      <c r="D141" s="54"/>
      <c r="E141" s="50" t="s">
        <v>41</v>
      </c>
      <c r="F141" s="51"/>
      <c r="G141" s="322"/>
      <c r="H141" s="323"/>
      <c r="I141" s="324"/>
      <c r="J141" s="31" t="s">
        <v>42</v>
      </c>
      <c r="K141" s="47"/>
      <c r="L141" s="47"/>
      <c r="M141" s="53"/>
      <c r="N141" s="22"/>
      <c r="V141" s="48"/>
    </row>
    <row r="142" spans="1:22" ht="21.6" thickTop="1" thickBot="1" x14ac:dyDescent="0.3">
      <c r="A142" s="310">
        <f>A138+1</f>
        <v>32</v>
      </c>
      <c r="B142" s="38" t="s">
        <v>26</v>
      </c>
      <c r="C142" s="38" t="s">
        <v>27</v>
      </c>
      <c r="D142" s="38" t="s">
        <v>28</v>
      </c>
      <c r="E142" s="313" t="s">
        <v>29</v>
      </c>
      <c r="F142" s="313"/>
      <c r="G142" s="313" t="s">
        <v>20</v>
      </c>
      <c r="H142" s="314"/>
      <c r="I142" s="20"/>
      <c r="J142" s="39" t="s">
        <v>43</v>
      </c>
      <c r="K142" s="40"/>
      <c r="L142" s="40"/>
      <c r="M142" s="41"/>
      <c r="N142" s="22"/>
      <c r="V142" s="48"/>
    </row>
    <row r="143" spans="1:22" ht="13.8" thickBot="1" x14ac:dyDescent="0.3">
      <c r="A143" s="311"/>
      <c r="B143" s="43"/>
      <c r="C143" s="43"/>
      <c r="D143" s="44"/>
      <c r="E143" s="43"/>
      <c r="F143" s="43"/>
      <c r="G143" s="315"/>
      <c r="H143" s="316"/>
      <c r="I143" s="317"/>
      <c r="J143" s="26" t="s">
        <v>0</v>
      </c>
      <c r="K143" s="26"/>
      <c r="L143" s="26"/>
      <c r="M143" s="52"/>
      <c r="N143" s="22"/>
      <c r="V143" s="48"/>
    </row>
    <row r="144" spans="1:22" ht="21" thickBot="1" x14ac:dyDescent="0.3">
      <c r="A144" s="311"/>
      <c r="B144" s="46" t="s">
        <v>35</v>
      </c>
      <c r="C144" s="46" t="s">
        <v>36</v>
      </c>
      <c r="D144" s="46" t="s">
        <v>37</v>
      </c>
      <c r="E144" s="318" t="s">
        <v>38</v>
      </c>
      <c r="F144" s="318"/>
      <c r="G144" s="319"/>
      <c r="H144" s="320"/>
      <c r="I144" s="321"/>
      <c r="J144" s="31" t="s">
        <v>1</v>
      </c>
      <c r="K144" s="47"/>
      <c r="L144" s="47"/>
      <c r="M144" s="53"/>
      <c r="N144" s="22"/>
      <c r="V144" s="48"/>
    </row>
    <row r="145" spans="1:22" ht="13.8" thickBot="1" x14ac:dyDescent="0.3">
      <c r="A145" s="312"/>
      <c r="B145" s="49"/>
      <c r="C145" s="49"/>
      <c r="D145" s="54"/>
      <c r="E145" s="50" t="s">
        <v>41</v>
      </c>
      <c r="F145" s="51"/>
      <c r="G145" s="322"/>
      <c r="H145" s="323"/>
      <c r="I145" s="324"/>
      <c r="J145" s="31" t="s">
        <v>42</v>
      </c>
      <c r="K145" s="47"/>
      <c r="L145" s="47"/>
      <c r="M145" s="53"/>
      <c r="N145" s="22"/>
      <c r="V145" s="48"/>
    </row>
    <row r="146" spans="1:22" ht="21.6" thickTop="1" thickBot="1" x14ac:dyDescent="0.3">
      <c r="A146" s="310">
        <f>A142+1</f>
        <v>33</v>
      </c>
      <c r="B146" s="38" t="s">
        <v>26</v>
      </c>
      <c r="C146" s="38" t="s">
        <v>27</v>
      </c>
      <c r="D146" s="38" t="s">
        <v>28</v>
      </c>
      <c r="E146" s="313" t="s">
        <v>29</v>
      </c>
      <c r="F146" s="313"/>
      <c r="G146" s="313" t="s">
        <v>20</v>
      </c>
      <c r="H146" s="314"/>
      <c r="I146" s="20"/>
      <c r="J146" s="39" t="s">
        <v>43</v>
      </c>
      <c r="K146" s="40"/>
      <c r="L146" s="40"/>
      <c r="M146" s="41"/>
      <c r="N146" s="22"/>
      <c r="V146" s="48"/>
    </row>
    <row r="147" spans="1:22" ht="13.8" thickBot="1" x14ac:dyDescent="0.3">
      <c r="A147" s="311"/>
      <c r="B147" s="43"/>
      <c r="C147" s="43"/>
      <c r="D147" s="44"/>
      <c r="E147" s="43"/>
      <c r="F147" s="43"/>
      <c r="G147" s="315"/>
      <c r="H147" s="316"/>
      <c r="I147" s="317"/>
      <c r="J147" s="26" t="s">
        <v>0</v>
      </c>
      <c r="K147" s="26"/>
      <c r="L147" s="26"/>
      <c r="M147" s="52"/>
      <c r="N147" s="22"/>
      <c r="V147" s="48"/>
    </row>
    <row r="148" spans="1:22" ht="21" thickBot="1" x14ac:dyDescent="0.3">
      <c r="A148" s="311"/>
      <c r="B148" s="46" t="s">
        <v>35</v>
      </c>
      <c r="C148" s="46" t="s">
        <v>36</v>
      </c>
      <c r="D148" s="46" t="s">
        <v>37</v>
      </c>
      <c r="E148" s="318" t="s">
        <v>38</v>
      </c>
      <c r="F148" s="318"/>
      <c r="G148" s="319"/>
      <c r="H148" s="320"/>
      <c r="I148" s="321"/>
      <c r="J148" s="31" t="s">
        <v>1</v>
      </c>
      <c r="K148" s="47"/>
      <c r="L148" s="47"/>
      <c r="M148" s="53"/>
      <c r="N148" s="22"/>
      <c r="V148" s="48"/>
    </row>
    <row r="149" spans="1:22" ht="13.8" thickBot="1" x14ac:dyDescent="0.3">
      <c r="A149" s="312"/>
      <c r="B149" s="49"/>
      <c r="C149" s="49"/>
      <c r="D149" s="54"/>
      <c r="E149" s="50" t="s">
        <v>41</v>
      </c>
      <c r="F149" s="51"/>
      <c r="G149" s="322"/>
      <c r="H149" s="323"/>
      <c r="I149" s="324"/>
      <c r="J149" s="31" t="s">
        <v>42</v>
      </c>
      <c r="K149" s="47"/>
      <c r="L149" s="47"/>
      <c r="M149" s="53"/>
      <c r="N149" s="22"/>
      <c r="V149" s="48"/>
    </row>
    <row r="150" spans="1:22" ht="21.6" thickTop="1" thickBot="1" x14ac:dyDescent="0.3">
      <c r="A150" s="310">
        <f>A146+1</f>
        <v>34</v>
      </c>
      <c r="B150" s="38" t="s">
        <v>26</v>
      </c>
      <c r="C150" s="38" t="s">
        <v>27</v>
      </c>
      <c r="D150" s="38" t="s">
        <v>28</v>
      </c>
      <c r="E150" s="313" t="s">
        <v>29</v>
      </c>
      <c r="F150" s="313"/>
      <c r="G150" s="313" t="s">
        <v>20</v>
      </c>
      <c r="H150" s="314"/>
      <c r="I150" s="20"/>
      <c r="J150" s="39" t="s">
        <v>43</v>
      </c>
      <c r="K150" s="40"/>
      <c r="L150" s="40"/>
      <c r="M150" s="41"/>
      <c r="N150" s="22"/>
      <c r="V150" s="48"/>
    </row>
    <row r="151" spans="1:22" ht="13.8" thickBot="1" x14ac:dyDescent="0.3">
      <c r="A151" s="311"/>
      <c r="B151" s="43"/>
      <c r="C151" s="43"/>
      <c r="D151" s="44"/>
      <c r="E151" s="43"/>
      <c r="F151" s="43"/>
      <c r="G151" s="315"/>
      <c r="H151" s="316"/>
      <c r="I151" s="317"/>
      <c r="J151" s="26" t="s">
        <v>0</v>
      </c>
      <c r="K151" s="26"/>
      <c r="L151" s="26"/>
      <c r="M151" s="52"/>
      <c r="N151" s="22"/>
      <c r="V151" s="48"/>
    </row>
    <row r="152" spans="1:22" ht="21" thickBot="1" x14ac:dyDescent="0.3">
      <c r="A152" s="311"/>
      <c r="B152" s="46" t="s">
        <v>35</v>
      </c>
      <c r="C152" s="46" t="s">
        <v>36</v>
      </c>
      <c r="D152" s="46" t="s">
        <v>37</v>
      </c>
      <c r="E152" s="318" t="s">
        <v>38</v>
      </c>
      <c r="F152" s="318"/>
      <c r="G152" s="319"/>
      <c r="H152" s="320"/>
      <c r="I152" s="321"/>
      <c r="J152" s="31" t="s">
        <v>1</v>
      </c>
      <c r="K152" s="47"/>
      <c r="L152" s="47"/>
      <c r="M152" s="53"/>
      <c r="N152" s="22"/>
      <c r="V152" s="48"/>
    </row>
    <row r="153" spans="1:22" ht="13.8" thickBot="1" x14ac:dyDescent="0.3">
      <c r="A153" s="312"/>
      <c r="B153" s="49"/>
      <c r="C153" s="49"/>
      <c r="D153" s="54"/>
      <c r="E153" s="50" t="s">
        <v>41</v>
      </c>
      <c r="F153" s="51"/>
      <c r="G153" s="322"/>
      <c r="H153" s="323"/>
      <c r="I153" s="324"/>
      <c r="J153" s="31" t="s">
        <v>42</v>
      </c>
      <c r="K153" s="47"/>
      <c r="L153" s="47"/>
      <c r="M153" s="53"/>
      <c r="N153" s="22"/>
      <c r="V153" s="48"/>
    </row>
    <row r="154" spans="1:22" ht="21.6" thickTop="1" thickBot="1" x14ac:dyDescent="0.3">
      <c r="A154" s="310">
        <f>A150+1</f>
        <v>35</v>
      </c>
      <c r="B154" s="38" t="s">
        <v>26</v>
      </c>
      <c r="C154" s="38" t="s">
        <v>27</v>
      </c>
      <c r="D154" s="38" t="s">
        <v>28</v>
      </c>
      <c r="E154" s="313" t="s">
        <v>29</v>
      </c>
      <c r="F154" s="313"/>
      <c r="G154" s="313" t="s">
        <v>20</v>
      </c>
      <c r="H154" s="314"/>
      <c r="I154" s="20"/>
      <c r="J154" s="39" t="s">
        <v>43</v>
      </c>
      <c r="K154" s="40"/>
      <c r="L154" s="40"/>
      <c r="M154" s="41"/>
      <c r="N154" s="22"/>
      <c r="V154" s="48"/>
    </row>
    <row r="155" spans="1:22" ht="13.8" thickBot="1" x14ac:dyDescent="0.3">
      <c r="A155" s="311"/>
      <c r="B155" s="43"/>
      <c r="C155" s="43"/>
      <c r="D155" s="44"/>
      <c r="E155" s="43"/>
      <c r="F155" s="43"/>
      <c r="G155" s="315"/>
      <c r="H155" s="316"/>
      <c r="I155" s="317"/>
      <c r="J155" s="26" t="s">
        <v>0</v>
      </c>
      <c r="K155" s="26"/>
      <c r="L155" s="26"/>
      <c r="M155" s="52"/>
      <c r="N155" s="22"/>
      <c r="V155" s="48"/>
    </row>
    <row r="156" spans="1:22" ht="21" thickBot="1" x14ac:dyDescent="0.3">
      <c r="A156" s="311"/>
      <c r="B156" s="46" t="s">
        <v>35</v>
      </c>
      <c r="C156" s="46" t="s">
        <v>36</v>
      </c>
      <c r="D156" s="46" t="s">
        <v>37</v>
      </c>
      <c r="E156" s="318" t="s">
        <v>38</v>
      </c>
      <c r="F156" s="318"/>
      <c r="G156" s="319"/>
      <c r="H156" s="320"/>
      <c r="I156" s="321"/>
      <c r="J156" s="31" t="s">
        <v>1</v>
      </c>
      <c r="K156" s="47"/>
      <c r="L156" s="47"/>
      <c r="M156" s="53"/>
      <c r="N156" s="22"/>
      <c r="V156" s="48"/>
    </row>
    <row r="157" spans="1:22" ht="13.8" thickBot="1" x14ac:dyDescent="0.3">
      <c r="A157" s="312"/>
      <c r="B157" s="49"/>
      <c r="C157" s="49"/>
      <c r="D157" s="54"/>
      <c r="E157" s="50" t="s">
        <v>41</v>
      </c>
      <c r="F157" s="51"/>
      <c r="G157" s="322"/>
      <c r="H157" s="323"/>
      <c r="I157" s="324"/>
      <c r="J157" s="31" t="s">
        <v>42</v>
      </c>
      <c r="K157" s="47"/>
      <c r="L157" s="47"/>
      <c r="M157" s="53"/>
      <c r="N157" s="22"/>
      <c r="V157" s="48"/>
    </row>
    <row r="158" spans="1:22" ht="21.6" thickTop="1" thickBot="1" x14ac:dyDescent="0.3">
      <c r="A158" s="310">
        <f>A154+1</f>
        <v>36</v>
      </c>
      <c r="B158" s="38" t="s">
        <v>26</v>
      </c>
      <c r="C158" s="38" t="s">
        <v>27</v>
      </c>
      <c r="D158" s="38" t="s">
        <v>28</v>
      </c>
      <c r="E158" s="313" t="s">
        <v>29</v>
      </c>
      <c r="F158" s="313"/>
      <c r="G158" s="313" t="s">
        <v>20</v>
      </c>
      <c r="H158" s="314"/>
      <c r="I158" s="20"/>
      <c r="J158" s="39" t="s">
        <v>43</v>
      </c>
      <c r="K158" s="40"/>
      <c r="L158" s="40"/>
      <c r="M158" s="41"/>
      <c r="N158" s="22"/>
      <c r="V158" s="48"/>
    </row>
    <row r="159" spans="1:22" ht="13.8" thickBot="1" x14ac:dyDescent="0.3">
      <c r="A159" s="311"/>
      <c r="B159" s="43"/>
      <c r="C159" s="43"/>
      <c r="D159" s="44"/>
      <c r="E159" s="43"/>
      <c r="F159" s="43"/>
      <c r="G159" s="315"/>
      <c r="H159" s="316"/>
      <c r="I159" s="317"/>
      <c r="J159" s="26" t="s">
        <v>0</v>
      </c>
      <c r="K159" s="26"/>
      <c r="L159" s="26"/>
      <c r="M159" s="52"/>
      <c r="N159" s="22"/>
      <c r="V159" s="48"/>
    </row>
    <row r="160" spans="1:22" ht="21" thickBot="1" x14ac:dyDescent="0.3">
      <c r="A160" s="311"/>
      <c r="B160" s="46" t="s">
        <v>35</v>
      </c>
      <c r="C160" s="46" t="s">
        <v>36</v>
      </c>
      <c r="D160" s="46" t="s">
        <v>37</v>
      </c>
      <c r="E160" s="318" t="s">
        <v>38</v>
      </c>
      <c r="F160" s="318"/>
      <c r="G160" s="319"/>
      <c r="H160" s="320"/>
      <c r="I160" s="321"/>
      <c r="J160" s="31" t="s">
        <v>1</v>
      </c>
      <c r="K160" s="47"/>
      <c r="L160" s="47"/>
      <c r="M160" s="53"/>
      <c r="N160" s="22"/>
      <c r="V160" s="48"/>
    </row>
    <row r="161" spans="1:22" ht="13.8" thickBot="1" x14ac:dyDescent="0.3">
      <c r="A161" s="312"/>
      <c r="B161" s="49"/>
      <c r="C161" s="49"/>
      <c r="D161" s="54"/>
      <c r="E161" s="50" t="s">
        <v>41</v>
      </c>
      <c r="F161" s="51"/>
      <c r="G161" s="322"/>
      <c r="H161" s="323"/>
      <c r="I161" s="324"/>
      <c r="J161" s="31" t="s">
        <v>42</v>
      </c>
      <c r="K161" s="47"/>
      <c r="L161" s="47"/>
      <c r="M161" s="53"/>
      <c r="N161" s="22"/>
      <c r="V161" s="48"/>
    </row>
    <row r="162" spans="1:22" ht="21.6" thickTop="1" thickBot="1" x14ac:dyDescent="0.3">
      <c r="A162" s="310">
        <f>A158+1</f>
        <v>37</v>
      </c>
      <c r="B162" s="38" t="s">
        <v>26</v>
      </c>
      <c r="C162" s="38" t="s">
        <v>27</v>
      </c>
      <c r="D162" s="38" t="s">
        <v>28</v>
      </c>
      <c r="E162" s="313" t="s">
        <v>29</v>
      </c>
      <c r="F162" s="313"/>
      <c r="G162" s="313" t="s">
        <v>20</v>
      </c>
      <c r="H162" s="314"/>
      <c r="I162" s="20"/>
      <c r="J162" s="39" t="s">
        <v>43</v>
      </c>
      <c r="K162" s="40"/>
      <c r="L162" s="40"/>
      <c r="M162" s="41"/>
      <c r="N162" s="22"/>
      <c r="V162" s="48"/>
    </row>
    <row r="163" spans="1:22" ht="13.8" thickBot="1" x14ac:dyDescent="0.3">
      <c r="A163" s="311"/>
      <c r="B163" s="43"/>
      <c r="C163" s="43"/>
      <c r="D163" s="44"/>
      <c r="E163" s="43"/>
      <c r="F163" s="43"/>
      <c r="G163" s="315"/>
      <c r="H163" s="316"/>
      <c r="I163" s="317"/>
      <c r="J163" s="26" t="s">
        <v>0</v>
      </c>
      <c r="K163" s="26"/>
      <c r="L163" s="26"/>
      <c r="M163" s="52"/>
      <c r="N163" s="22"/>
      <c r="V163" s="48"/>
    </row>
    <row r="164" spans="1:22" ht="21" thickBot="1" x14ac:dyDescent="0.3">
      <c r="A164" s="311"/>
      <c r="B164" s="46" t="s">
        <v>35</v>
      </c>
      <c r="C164" s="46" t="s">
        <v>36</v>
      </c>
      <c r="D164" s="46" t="s">
        <v>37</v>
      </c>
      <c r="E164" s="318" t="s">
        <v>38</v>
      </c>
      <c r="F164" s="318"/>
      <c r="G164" s="319"/>
      <c r="H164" s="320"/>
      <c r="I164" s="321"/>
      <c r="J164" s="31" t="s">
        <v>1</v>
      </c>
      <c r="K164" s="47"/>
      <c r="L164" s="47"/>
      <c r="M164" s="53"/>
      <c r="N164" s="22"/>
      <c r="V164" s="48"/>
    </row>
    <row r="165" spans="1:22" ht="13.8" thickBot="1" x14ac:dyDescent="0.3">
      <c r="A165" s="312"/>
      <c r="B165" s="49"/>
      <c r="C165" s="49"/>
      <c r="D165" s="54"/>
      <c r="E165" s="50" t="s">
        <v>41</v>
      </c>
      <c r="F165" s="51"/>
      <c r="G165" s="322"/>
      <c r="H165" s="323"/>
      <c r="I165" s="324"/>
      <c r="J165" s="31" t="s">
        <v>42</v>
      </c>
      <c r="K165" s="47"/>
      <c r="L165" s="47"/>
      <c r="M165" s="53"/>
      <c r="N165" s="22"/>
      <c r="V165" s="48"/>
    </row>
    <row r="166" spans="1:22" ht="21.6" thickTop="1" thickBot="1" x14ac:dyDescent="0.3">
      <c r="A166" s="310">
        <f>A162+1</f>
        <v>38</v>
      </c>
      <c r="B166" s="38" t="s">
        <v>26</v>
      </c>
      <c r="C166" s="38" t="s">
        <v>27</v>
      </c>
      <c r="D166" s="38" t="s">
        <v>28</v>
      </c>
      <c r="E166" s="313" t="s">
        <v>29</v>
      </c>
      <c r="F166" s="313"/>
      <c r="G166" s="313" t="s">
        <v>20</v>
      </c>
      <c r="H166" s="314"/>
      <c r="I166" s="20"/>
      <c r="J166" s="39" t="s">
        <v>43</v>
      </c>
      <c r="K166" s="40"/>
      <c r="L166" s="40"/>
      <c r="M166" s="41"/>
      <c r="N166" s="22"/>
      <c r="V166" s="48"/>
    </row>
    <row r="167" spans="1:22" ht="13.8" thickBot="1" x14ac:dyDescent="0.3">
      <c r="A167" s="311"/>
      <c r="B167" s="43"/>
      <c r="C167" s="43"/>
      <c r="D167" s="44"/>
      <c r="E167" s="43"/>
      <c r="F167" s="43"/>
      <c r="G167" s="315"/>
      <c r="H167" s="316"/>
      <c r="I167" s="317"/>
      <c r="J167" s="26" t="s">
        <v>0</v>
      </c>
      <c r="K167" s="26"/>
      <c r="L167" s="26"/>
      <c r="M167" s="52"/>
      <c r="N167" s="22"/>
      <c r="V167" s="48"/>
    </row>
    <row r="168" spans="1:22" ht="21" thickBot="1" x14ac:dyDescent="0.3">
      <c r="A168" s="311"/>
      <c r="B168" s="46" t="s">
        <v>35</v>
      </c>
      <c r="C168" s="46" t="s">
        <v>36</v>
      </c>
      <c r="D168" s="46" t="s">
        <v>37</v>
      </c>
      <c r="E168" s="318" t="s">
        <v>38</v>
      </c>
      <c r="F168" s="318"/>
      <c r="G168" s="319"/>
      <c r="H168" s="320"/>
      <c r="I168" s="321"/>
      <c r="J168" s="31" t="s">
        <v>1</v>
      </c>
      <c r="K168" s="47"/>
      <c r="L168" s="47"/>
      <c r="M168" s="53"/>
      <c r="N168" s="22"/>
      <c r="V168" s="48"/>
    </row>
    <row r="169" spans="1:22" ht="13.8" thickBot="1" x14ac:dyDescent="0.3">
      <c r="A169" s="312"/>
      <c r="B169" s="49"/>
      <c r="C169" s="49"/>
      <c r="D169" s="54"/>
      <c r="E169" s="50" t="s">
        <v>41</v>
      </c>
      <c r="F169" s="51"/>
      <c r="G169" s="322"/>
      <c r="H169" s="323"/>
      <c r="I169" s="324"/>
      <c r="J169" s="31" t="s">
        <v>42</v>
      </c>
      <c r="K169" s="47"/>
      <c r="L169" s="47"/>
      <c r="M169" s="53"/>
      <c r="N169" s="22"/>
      <c r="V169" s="48"/>
    </row>
    <row r="170" spans="1:22" ht="21.6" thickTop="1" thickBot="1" x14ac:dyDescent="0.3">
      <c r="A170" s="310">
        <f>A166+1</f>
        <v>39</v>
      </c>
      <c r="B170" s="38" t="s">
        <v>26</v>
      </c>
      <c r="C170" s="38" t="s">
        <v>27</v>
      </c>
      <c r="D170" s="38" t="s">
        <v>28</v>
      </c>
      <c r="E170" s="313" t="s">
        <v>29</v>
      </c>
      <c r="F170" s="313"/>
      <c r="G170" s="313" t="s">
        <v>20</v>
      </c>
      <c r="H170" s="314"/>
      <c r="I170" s="20"/>
      <c r="J170" s="39" t="s">
        <v>43</v>
      </c>
      <c r="K170" s="40"/>
      <c r="L170" s="40"/>
      <c r="M170" s="41"/>
      <c r="N170" s="22"/>
      <c r="V170" s="48"/>
    </row>
    <row r="171" spans="1:22" ht="13.8" thickBot="1" x14ac:dyDescent="0.3">
      <c r="A171" s="311"/>
      <c r="B171" s="43"/>
      <c r="C171" s="43"/>
      <c r="D171" s="44"/>
      <c r="E171" s="43"/>
      <c r="F171" s="43"/>
      <c r="G171" s="315"/>
      <c r="H171" s="316"/>
      <c r="I171" s="317"/>
      <c r="J171" s="26" t="s">
        <v>0</v>
      </c>
      <c r="K171" s="26"/>
      <c r="L171" s="26"/>
      <c r="M171" s="52"/>
      <c r="N171" s="22"/>
      <c r="V171" s="48"/>
    </row>
    <row r="172" spans="1:22" ht="21" thickBot="1" x14ac:dyDescent="0.3">
      <c r="A172" s="311"/>
      <c r="B172" s="46" t="s">
        <v>35</v>
      </c>
      <c r="C172" s="46" t="s">
        <v>36</v>
      </c>
      <c r="D172" s="46" t="s">
        <v>37</v>
      </c>
      <c r="E172" s="318" t="s">
        <v>38</v>
      </c>
      <c r="F172" s="318"/>
      <c r="G172" s="319"/>
      <c r="H172" s="320"/>
      <c r="I172" s="321"/>
      <c r="J172" s="31" t="s">
        <v>1</v>
      </c>
      <c r="K172" s="47"/>
      <c r="L172" s="47"/>
      <c r="M172" s="53"/>
      <c r="N172" s="22"/>
      <c r="V172" s="48"/>
    </row>
    <row r="173" spans="1:22" ht="13.8" thickBot="1" x14ac:dyDescent="0.3">
      <c r="A173" s="312"/>
      <c r="B173" s="49"/>
      <c r="C173" s="49"/>
      <c r="D173" s="54"/>
      <c r="E173" s="50" t="s">
        <v>41</v>
      </c>
      <c r="F173" s="51"/>
      <c r="G173" s="322"/>
      <c r="H173" s="323"/>
      <c r="I173" s="324"/>
      <c r="J173" s="31" t="s">
        <v>42</v>
      </c>
      <c r="K173" s="47"/>
      <c r="L173" s="47"/>
      <c r="M173" s="53"/>
      <c r="N173" s="22"/>
      <c r="V173" s="48"/>
    </row>
    <row r="174" spans="1:22" ht="21.6" thickTop="1" thickBot="1" x14ac:dyDescent="0.3">
      <c r="A174" s="310">
        <f>A170+1</f>
        <v>40</v>
      </c>
      <c r="B174" s="38" t="s">
        <v>26</v>
      </c>
      <c r="C174" s="38" t="s">
        <v>27</v>
      </c>
      <c r="D174" s="38" t="s">
        <v>28</v>
      </c>
      <c r="E174" s="313" t="s">
        <v>29</v>
      </c>
      <c r="F174" s="313"/>
      <c r="G174" s="313" t="s">
        <v>20</v>
      </c>
      <c r="H174" s="314"/>
      <c r="I174" s="20"/>
      <c r="J174" s="39" t="s">
        <v>43</v>
      </c>
      <c r="K174" s="40"/>
      <c r="L174" s="40"/>
      <c r="M174" s="41"/>
      <c r="N174" s="22"/>
      <c r="V174" s="48"/>
    </row>
    <row r="175" spans="1:22" ht="13.8" thickBot="1" x14ac:dyDescent="0.3">
      <c r="A175" s="311"/>
      <c r="B175" s="43"/>
      <c r="C175" s="43"/>
      <c r="D175" s="44"/>
      <c r="E175" s="43"/>
      <c r="F175" s="43"/>
      <c r="G175" s="315"/>
      <c r="H175" s="316"/>
      <c r="I175" s="317"/>
      <c r="J175" s="26" t="s">
        <v>0</v>
      </c>
      <c r="K175" s="26"/>
      <c r="L175" s="26"/>
      <c r="M175" s="52"/>
      <c r="N175" s="22"/>
      <c r="V175" s="48"/>
    </row>
    <row r="176" spans="1:22" ht="21" thickBot="1" x14ac:dyDescent="0.3">
      <c r="A176" s="311"/>
      <c r="B176" s="46" t="s">
        <v>35</v>
      </c>
      <c r="C176" s="46" t="s">
        <v>36</v>
      </c>
      <c r="D176" s="46" t="s">
        <v>37</v>
      </c>
      <c r="E176" s="318" t="s">
        <v>38</v>
      </c>
      <c r="F176" s="318"/>
      <c r="G176" s="319"/>
      <c r="H176" s="320"/>
      <c r="I176" s="321"/>
      <c r="J176" s="31" t="s">
        <v>1</v>
      </c>
      <c r="K176" s="47"/>
      <c r="L176" s="47"/>
      <c r="M176" s="53"/>
      <c r="N176" s="22"/>
      <c r="V176" s="48"/>
    </row>
    <row r="177" spans="1:22" ht="13.8" thickBot="1" x14ac:dyDescent="0.3">
      <c r="A177" s="312"/>
      <c r="B177" s="49"/>
      <c r="C177" s="49"/>
      <c r="D177" s="54"/>
      <c r="E177" s="50" t="s">
        <v>41</v>
      </c>
      <c r="F177" s="51"/>
      <c r="G177" s="322"/>
      <c r="H177" s="323"/>
      <c r="I177" s="324"/>
      <c r="J177" s="31" t="s">
        <v>42</v>
      </c>
      <c r="K177" s="47"/>
      <c r="L177" s="47"/>
      <c r="M177" s="53"/>
      <c r="N177" s="22"/>
      <c r="V177" s="48"/>
    </row>
    <row r="178" spans="1:22" ht="21.6" thickTop="1" thickBot="1" x14ac:dyDescent="0.3">
      <c r="A178" s="310">
        <f>A174+1</f>
        <v>41</v>
      </c>
      <c r="B178" s="38" t="s">
        <v>26</v>
      </c>
      <c r="C178" s="38" t="s">
        <v>27</v>
      </c>
      <c r="D178" s="38" t="s">
        <v>28</v>
      </c>
      <c r="E178" s="313" t="s">
        <v>29</v>
      </c>
      <c r="F178" s="313"/>
      <c r="G178" s="313" t="s">
        <v>20</v>
      </c>
      <c r="H178" s="314"/>
      <c r="I178" s="20"/>
      <c r="J178" s="39" t="s">
        <v>43</v>
      </c>
      <c r="K178" s="40"/>
      <c r="L178" s="40"/>
      <c r="M178" s="41"/>
      <c r="N178" s="22"/>
      <c r="V178" s="48"/>
    </row>
    <row r="179" spans="1:22" ht="13.8" thickBot="1" x14ac:dyDescent="0.3">
      <c r="A179" s="311"/>
      <c r="B179" s="43"/>
      <c r="C179" s="43"/>
      <c r="D179" s="44"/>
      <c r="E179" s="43"/>
      <c r="F179" s="43"/>
      <c r="G179" s="315"/>
      <c r="H179" s="316"/>
      <c r="I179" s="317"/>
      <c r="J179" s="26" t="s">
        <v>0</v>
      </c>
      <c r="K179" s="26"/>
      <c r="L179" s="26"/>
      <c r="M179" s="52"/>
      <c r="N179" s="22"/>
      <c r="V179" s="48">
        <v>0</v>
      </c>
    </row>
    <row r="180" spans="1:22" ht="21" thickBot="1" x14ac:dyDescent="0.3">
      <c r="A180" s="311"/>
      <c r="B180" s="46" t="s">
        <v>35</v>
      </c>
      <c r="C180" s="46" t="s">
        <v>36</v>
      </c>
      <c r="D180" s="46" t="s">
        <v>37</v>
      </c>
      <c r="E180" s="318" t="s">
        <v>38</v>
      </c>
      <c r="F180" s="318"/>
      <c r="G180" s="319"/>
      <c r="H180" s="320"/>
      <c r="I180" s="321"/>
      <c r="J180" s="31" t="s">
        <v>1</v>
      </c>
      <c r="K180" s="47"/>
      <c r="L180" s="47"/>
      <c r="M180" s="53"/>
      <c r="N180" s="22"/>
      <c r="V180" s="48"/>
    </row>
    <row r="181" spans="1:22" ht="13.8" thickBot="1" x14ac:dyDescent="0.3">
      <c r="A181" s="312"/>
      <c r="B181" s="49"/>
      <c r="C181" s="49"/>
      <c r="D181" s="54"/>
      <c r="E181" s="50" t="s">
        <v>41</v>
      </c>
      <c r="F181" s="51"/>
      <c r="G181" s="322"/>
      <c r="H181" s="323"/>
      <c r="I181" s="324"/>
      <c r="J181" s="31" t="s">
        <v>42</v>
      </c>
      <c r="K181" s="47"/>
      <c r="L181" s="47"/>
      <c r="M181" s="53"/>
      <c r="N181" s="22"/>
      <c r="V181" s="48"/>
    </row>
    <row r="182" spans="1:22" ht="21.6" thickTop="1" thickBot="1" x14ac:dyDescent="0.3">
      <c r="A182" s="310">
        <f>A178+1</f>
        <v>42</v>
      </c>
      <c r="B182" s="38" t="s">
        <v>26</v>
      </c>
      <c r="C182" s="38" t="s">
        <v>27</v>
      </c>
      <c r="D182" s="38" t="s">
        <v>28</v>
      </c>
      <c r="E182" s="313" t="s">
        <v>29</v>
      </c>
      <c r="F182" s="313"/>
      <c r="G182" s="313" t="s">
        <v>20</v>
      </c>
      <c r="H182" s="314"/>
      <c r="I182" s="20"/>
      <c r="J182" s="39" t="s">
        <v>43</v>
      </c>
      <c r="K182" s="40"/>
      <c r="L182" s="40"/>
      <c r="M182" s="41"/>
      <c r="N182" s="22"/>
      <c r="V182" s="48"/>
    </row>
    <row r="183" spans="1:22" ht="13.8" thickBot="1" x14ac:dyDescent="0.3">
      <c r="A183" s="311"/>
      <c r="B183" s="43"/>
      <c r="C183" s="43"/>
      <c r="D183" s="44"/>
      <c r="E183" s="43"/>
      <c r="F183" s="43"/>
      <c r="G183" s="315"/>
      <c r="H183" s="316"/>
      <c r="I183" s="317"/>
      <c r="J183" s="26" t="s">
        <v>0</v>
      </c>
      <c r="K183" s="26"/>
      <c r="L183" s="26"/>
      <c r="M183" s="52"/>
      <c r="N183" s="22"/>
      <c r="V183" s="48">
        <v>0</v>
      </c>
    </row>
    <row r="184" spans="1:22" ht="21" thickBot="1" x14ac:dyDescent="0.3">
      <c r="A184" s="311"/>
      <c r="B184" s="46" t="s">
        <v>35</v>
      </c>
      <c r="C184" s="46" t="s">
        <v>36</v>
      </c>
      <c r="D184" s="46" t="s">
        <v>37</v>
      </c>
      <c r="E184" s="318" t="s">
        <v>38</v>
      </c>
      <c r="F184" s="318"/>
      <c r="G184" s="319"/>
      <c r="H184" s="320"/>
      <c r="I184" s="321"/>
      <c r="J184" s="31" t="s">
        <v>1</v>
      </c>
      <c r="K184" s="47"/>
      <c r="L184" s="47"/>
      <c r="M184" s="53"/>
      <c r="N184" s="22"/>
      <c r="V184" s="48"/>
    </row>
    <row r="185" spans="1:22" ht="13.8" thickBot="1" x14ac:dyDescent="0.3">
      <c r="A185" s="312"/>
      <c r="B185" s="49"/>
      <c r="C185" s="49"/>
      <c r="D185" s="54"/>
      <c r="E185" s="50" t="s">
        <v>41</v>
      </c>
      <c r="F185" s="51"/>
      <c r="G185" s="322"/>
      <c r="H185" s="323"/>
      <c r="I185" s="324"/>
      <c r="J185" s="31" t="s">
        <v>42</v>
      </c>
      <c r="K185" s="47"/>
      <c r="L185" s="47"/>
      <c r="M185" s="53"/>
      <c r="N185" s="22"/>
      <c r="V185" s="48"/>
    </row>
    <row r="186" spans="1:22" ht="21.6" thickTop="1" thickBot="1" x14ac:dyDescent="0.3">
      <c r="A186" s="310">
        <f>A182+1</f>
        <v>43</v>
      </c>
      <c r="B186" s="38" t="s">
        <v>26</v>
      </c>
      <c r="C186" s="38" t="s">
        <v>27</v>
      </c>
      <c r="D186" s="38" t="s">
        <v>28</v>
      </c>
      <c r="E186" s="313" t="s">
        <v>29</v>
      </c>
      <c r="F186" s="313"/>
      <c r="G186" s="313" t="s">
        <v>20</v>
      </c>
      <c r="H186" s="314"/>
      <c r="I186" s="20"/>
      <c r="J186" s="39" t="s">
        <v>43</v>
      </c>
      <c r="K186" s="40"/>
      <c r="L186" s="40"/>
      <c r="M186" s="41"/>
      <c r="N186" s="22"/>
      <c r="V186" s="48"/>
    </row>
    <row r="187" spans="1:22" ht="13.8" thickBot="1" x14ac:dyDescent="0.3">
      <c r="A187" s="311"/>
      <c r="B187" s="43"/>
      <c r="C187" s="43"/>
      <c r="D187" s="44"/>
      <c r="E187" s="43"/>
      <c r="F187" s="43"/>
      <c r="G187" s="315"/>
      <c r="H187" s="316"/>
      <c r="I187" s="317"/>
      <c r="J187" s="26" t="s">
        <v>0</v>
      </c>
      <c r="K187" s="26"/>
      <c r="L187" s="26"/>
      <c r="M187" s="52"/>
      <c r="N187" s="22"/>
      <c r="V187" s="48">
        <v>0</v>
      </c>
    </row>
    <row r="188" spans="1:22" ht="21" thickBot="1" x14ac:dyDescent="0.3">
      <c r="A188" s="311"/>
      <c r="B188" s="46" t="s">
        <v>35</v>
      </c>
      <c r="C188" s="46" t="s">
        <v>36</v>
      </c>
      <c r="D188" s="46" t="s">
        <v>37</v>
      </c>
      <c r="E188" s="318" t="s">
        <v>38</v>
      </c>
      <c r="F188" s="318"/>
      <c r="G188" s="319"/>
      <c r="H188" s="320"/>
      <c r="I188" s="321"/>
      <c r="J188" s="31" t="s">
        <v>1</v>
      </c>
      <c r="K188" s="47"/>
      <c r="L188" s="47"/>
      <c r="M188" s="53"/>
      <c r="N188" s="22"/>
      <c r="V188" s="48"/>
    </row>
    <row r="189" spans="1:22" ht="13.8" thickBot="1" x14ac:dyDescent="0.3">
      <c r="A189" s="312"/>
      <c r="B189" s="49"/>
      <c r="C189" s="49"/>
      <c r="D189" s="54"/>
      <c r="E189" s="50" t="s">
        <v>41</v>
      </c>
      <c r="F189" s="51"/>
      <c r="G189" s="322"/>
      <c r="H189" s="323"/>
      <c r="I189" s="324"/>
      <c r="J189" s="31" t="s">
        <v>42</v>
      </c>
      <c r="K189" s="47"/>
      <c r="L189" s="47"/>
      <c r="M189" s="53"/>
      <c r="N189" s="22"/>
      <c r="V189" s="48"/>
    </row>
    <row r="190" spans="1:22" ht="21.6" thickTop="1" thickBot="1" x14ac:dyDescent="0.3">
      <c r="A190" s="310">
        <f>A186+1</f>
        <v>44</v>
      </c>
      <c r="B190" s="38" t="s">
        <v>26</v>
      </c>
      <c r="C190" s="38" t="s">
        <v>27</v>
      </c>
      <c r="D190" s="38" t="s">
        <v>28</v>
      </c>
      <c r="E190" s="313" t="s">
        <v>29</v>
      </c>
      <c r="F190" s="313"/>
      <c r="G190" s="313" t="s">
        <v>20</v>
      </c>
      <c r="H190" s="314"/>
      <c r="I190" s="20"/>
      <c r="J190" s="39" t="s">
        <v>43</v>
      </c>
      <c r="K190" s="40"/>
      <c r="L190" s="40"/>
      <c r="M190" s="41"/>
      <c r="N190" s="22"/>
      <c r="V190" s="48"/>
    </row>
    <row r="191" spans="1:22" ht="13.8" thickBot="1" x14ac:dyDescent="0.3">
      <c r="A191" s="311"/>
      <c r="B191" s="43"/>
      <c r="C191" s="43"/>
      <c r="D191" s="44"/>
      <c r="E191" s="43"/>
      <c r="F191" s="43"/>
      <c r="G191" s="315"/>
      <c r="H191" s="316"/>
      <c r="I191" s="317"/>
      <c r="J191" s="26" t="s">
        <v>0</v>
      </c>
      <c r="K191" s="26"/>
      <c r="L191" s="26"/>
      <c r="M191" s="52"/>
      <c r="N191" s="22"/>
      <c r="V191" s="48">
        <v>0</v>
      </c>
    </row>
    <row r="192" spans="1:22" ht="21" thickBot="1" x14ac:dyDescent="0.3">
      <c r="A192" s="311"/>
      <c r="B192" s="46" t="s">
        <v>35</v>
      </c>
      <c r="C192" s="46" t="s">
        <v>36</v>
      </c>
      <c r="D192" s="46" t="s">
        <v>37</v>
      </c>
      <c r="E192" s="318" t="s">
        <v>38</v>
      </c>
      <c r="F192" s="318"/>
      <c r="G192" s="319"/>
      <c r="H192" s="320"/>
      <c r="I192" s="321"/>
      <c r="J192" s="31" t="s">
        <v>1</v>
      </c>
      <c r="K192" s="47"/>
      <c r="L192" s="47"/>
      <c r="M192" s="53"/>
      <c r="N192" s="22"/>
      <c r="V192" s="48"/>
    </row>
    <row r="193" spans="1:22" ht="13.8" thickBot="1" x14ac:dyDescent="0.3">
      <c r="A193" s="312"/>
      <c r="B193" s="49"/>
      <c r="C193" s="49"/>
      <c r="D193" s="54"/>
      <c r="E193" s="50" t="s">
        <v>41</v>
      </c>
      <c r="F193" s="51"/>
      <c r="G193" s="322"/>
      <c r="H193" s="323"/>
      <c r="I193" s="324"/>
      <c r="J193" s="31" t="s">
        <v>42</v>
      </c>
      <c r="K193" s="47"/>
      <c r="L193" s="47"/>
      <c r="M193" s="53"/>
      <c r="N193" s="22"/>
      <c r="V193" s="48"/>
    </row>
    <row r="194" spans="1:22" ht="21.6" thickTop="1" thickBot="1" x14ac:dyDescent="0.3">
      <c r="A194" s="310">
        <f>A190+1</f>
        <v>45</v>
      </c>
      <c r="B194" s="38" t="s">
        <v>26</v>
      </c>
      <c r="C194" s="38" t="s">
        <v>27</v>
      </c>
      <c r="D194" s="38" t="s">
        <v>28</v>
      </c>
      <c r="E194" s="313" t="s">
        <v>29</v>
      </c>
      <c r="F194" s="313"/>
      <c r="G194" s="313" t="s">
        <v>20</v>
      </c>
      <c r="H194" s="314"/>
      <c r="I194" s="20"/>
      <c r="J194" s="39" t="s">
        <v>43</v>
      </c>
      <c r="K194" s="40"/>
      <c r="L194" s="40"/>
      <c r="M194" s="41"/>
      <c r="N194" s="22"/>
      <c r="V194" s="48"/>
    </row>
    <row r="195" spans="1:22" ht="13.8" thickBot="1" x14ac:dyDescent="0.3">
      <c r="A195" s="311"/>
      <c r="B195" s="43"/>
      <c r="C195" s="43"/>
      <c r="D195" s="44"/>
      <c r="E195" s="43"/>
      <c r="F195" s="43"/>
      <c r="G195" s="315"/>
      <c r="H195" s="316"/>
      <c r="I195" s="317"/>
      <c r="J195" s="26" t="s">
        <v>0</v>
      </c>
      <c r="K195" s="26"/>
      <c r="L195" s="26"/>
      <c r="M195" s="52"/>
      <c r="N195" s="22"/>
      <c r="V195" s="48">
        <v>0</v>
      </c>
    </row>
    <row r="196" spans="1:22" ht="21" thickBot="1" x14ac:dyDescent="0.3">
      <c r="A196" s="311"/>
      <c r="B196" s="46" t="s">
        <v>35</v>
      </c>
      <c r="C196" s="46" t="s">
        <v>36</v>
      </c>
      <c r="D196" s="46" t="s">
        <v>37</v>
      </c>
      <c r="E196" s="318" t="s">
        <v>38</v>
      </c>
      <c r="F196" s="318"/>
      <c r="G196" s="319"/>
      <c r="H196" s="320"/>
      <c r="I196" s="321"/>
      <c r="J196" s="31" t="s">
        <v>1</v>
      </c>
      <c r="K196" s="47"/>
      <c r="L196" s="47"/>
      <c r="M196" s="53"/>
      <c r="N196" s="22"/>
      <c r="V196" s="48"/>
    </row>
    <row r="197" spans="1:22" ht="13.8" thickBot="1" x14ac:dyDescent="0.3">
      <c r="A197" s="312"/>
      <c r="B197" s="49"/>
      <c r="C197" s="49"/>
      <c r="D197" s="54"/>
      <c r="E197" s="50" t="s">
        <v>41</v>
      </c>
      <c r="F197" s="51"/>
      <c r="G197" s="322"/>
      <c r="H197" s="323"/>
      <c r="I197" s="324"/>
      <c r="J197" s="31" t="s">
        <v>42</v>
      </c>
      <c r="K197" s="47"/>
      <c r="L197" s="47"/>
      <c r="M197" s="53"/>
      <c r="N197" s="22"/>
      <c r="V197" s="48"/>
    </row>
    <row r="198" spans="1:22" ht="21.6" thickTop="1" thickBot="1" x14ac:dyDescent="0.3">
      <c r="A198" s="310">
        <f>A194+1</f>
        <v>46</v>
      </c>
      <c r="B198" s="38" t="s">
        <v>26</v>
      </c>
      <c r="C198" s="38" t="s">
        <v>27</v>
      </c>
      <c r="D198" s="38" t="s">
        <v>28</v>
      </c>
      <c r="E198" s="313" t="s">
        <v>29</v>
      </c>
      <c r="F198" s="313"/>
      <c r="G198" s="313" t="s">
        <v>20</v>
      </c>
      <c r="H198" s="314"/>
      <c r="I198" s="20"/>
      <c r="J198" s="39" t="s">
        <v>43</v>
      </c>
      <c r="K198" s="40"/>
      <c r="L198" s="40"/>
      <c r="M198" s="41"/>
      <c r="N198" s="22"/>
      <c r="V198" s="48"/>
    </row>
    <row r="199" spans="1:22" ht="13.8" thickBot="1" x14ac:dyDescent="0.3">
      <c r="A199" s="311"/>
      <c r="B199" s="43"/>
      <c r="C199" s="43"/>
      <c r="D199" s="44"/>
      <c r="E199" s="43"/>
      <c r="F199" s="43"/>
      <c r="G199" s="315"/>
      <c r="H199" s="316"/>
      <c r="I199" s="317"/>
      <c r="J199" s="26" t="s">
        <v>0</v>
      </c>
      <c r="K199" s="26"/>
      <c r="L199" s="26"/>
      <c r="M199" s="52"/>
      <c r="N199" s="22"/>
      <c r="V199" s="48">
        <v>0</v>
      </c>
    </row>
    <row r="200" spans="1:22" ht="21" thickBot="1" x14ac:dyDescent="0.3">
      <c r="A200" s="311"/>
      <c r="B200" s="46" t="s">
        <v>35</v>
      </c>
      <c r="C200" s="46" t="s">
        <v>36</v>
      </c>
      <c r="D200" s="46" t="s">
        <v>37</v>
      </c>
      <c r="E200" s="318" t="s">
        <v>38</v>
      </c>
      <c r="F200" s="318"/>
      <c r="G200" s="319"/>
      <c r="H200" s="320"/>
      <c r="I200" s="321"/>
      <c r="J200" s="31" t="s">
        <v>1</v>
      </c>
      <c r="K200" s="47"/>
      <c r="L200" s="47"/>
      <c r="M200" s="53"/>
      <c r="N200" s="22"/>
      <c r="V200" s="48"/>
    </row>
    <row r="201" spans="1:22" ht="13.8" thickBot="1" x14ac:dyDescent="0.3">
      <c r="A201" s="312"/>
      <c r="B201" s="49"/>
      <c r="C201" s="49"/>
      <c r="D201" s="54"/>
      <c r="E201" s="50" t="s">
        <v>41</v>
      </c>
      <c r="F201" s="51"/>
      <c r="G201" s="322"/>
      <c r="H201" s="323"/>
      <c r="I201" s="324"/>
      <c r="J201" s="31" t="s">
        <v>42</v>
      </c>
      <c r="K201" s="47"/>
      <c r="L201" s="47"/>
      <c r="M201" s="53"/>
      <c r="N201" s="22"/>
      <c r="V201" s="48"/>
    </row>
    <row r="202" spans="1:22" ht="21.6" thickTop="1" thickBot="1" x14ac:dyDescent="0.3">
      <c r="A202" s="310">
        <f>A198+1</f>
        <v>47</v>
      </c>
      <c r="B202" s="38" t="s">
        <v>26</v>
      </c>
      <c r="C202" s="38" t="s">
        <v>27</v>
      </c>
      <c r="D202" s="38" t="s">
        <v>28</v>
      </c>
      <c r="E202" s="313" t="s">
        <v>29</v>
      </c>
      <c r="F202" s="313"/>
      <c r="G202" s="313" t="s">
        <v>20</v>
      </c>
      <c r="H202" s="314"/>
      <c r="I202" s="20"/>
      <c r="J202" s="39" t="s">
        <v>43</v>
      </c>
      <c r="K202" s="40"/>
      <c r="L202" s="40"/>
      <c r="M202" s="41"/>
      <c r="N202" s="22"/>
      <c r="V202" s="48"/>
    </row>
    <row r="203" spans="1:22" ht="13.8" thickBot="1" x14ac:dyDescent="0.3">
      <c r="A203" s="311"/>
      <c r="B203" s="43"/>
      <c r="C203" s="43"/>
      <c r="D203" s="44"/>
      <c r="E203" s="43"/>
      <c r="F203" s="43"/>
      <c r="G203" s="315"/>
      <c r="H203" s="316"/>
      <c r="I203" s="317"/>
      <c r="J203" s="26" t="s">
        <v>0</v>
      </c>
      <c r="K203" s="26"/>
      <c r="L203" s="26"/>
      <c r="M203" s="52"/>
      <c r="N203" s="22"/>
      <c r="V203" s="48">
        <v>0</v>
      </c>
    </row>
    <row r="204" spans="1:22" ht="21" thickBot="1" x14ac:dyDescent="0.3">
      <c r="A204" s="311"/>
      <c r="B204" s="46" t="s">
        <v>35</v>
      </c>
      <c r="C204" s="46" t="s">
        <v>36</v>
      </c>
      <c r="D204" s="46" t="s">
        <v>37</v>
      </c>
      <c r="E204" s="318" t="s">
        <v>38</v>
      </c>
      <c r="F204" s="318"/>
      <c r="G204" s="319"/>
      <c r="H204" s="320"/>
      <c r="I204" s="321"/>
      <c r="J204" s="31" t="s">
        <v>1</v>
      </c>
      <c r="K204" s="47"/>
      <c r="L204" s="47"/>
      <c r="M204" s="53"/>
      <c r="N204" s="22"/>
      <c r="V204" s="48"/>
    </row>
    <row r="205" spans="1:22" ht="13.8" thickBot="1" x14ac:dyDescent="0.3">
      <c r="A205" s="312"/>
      <c r="B205" s="49"/>
      <c r="C205" s="49"/>
      <c r="D205" s="54"/>
      <c r="E205" s="50" t="s">
        <v>41</v>
      </c>
      <c r="F205" s="51"/>
      <c r="G205" s="322"/>
      <c r="H205" s="323"/>
      <c r="I205" s="324"/>
      <c r="J205" s="31" t="s">
        <v>42</v>
      </c>
      <c r="K205" s="47"/>
      <c r="L205" s="47"/>
      <c r="M205" s="53"/>
      <c r="N205" s="22"/>
      <c r="V205" s="48"/>
    </row>
    <row r="206" spans="1:22" ht="21.6" thickTop="1" thickBot="1" x14ac:dyDescent="0.3">
      <c r="A206" s="310">
        <f>A202+1</f>
        <v>48</v>
      </c>
      <c r="B206" s="38" t="s">
        <v>26</v>
      </c>
      <c r="C206" s="38" t="s">
        <v>27</v>
      </c>
      <c r="D206" s="38" t="s">
        <v>28</v>
      </c>
      <c r="E206" s="313" t="s">
        <v>29</v>
      </c>
      <c r="F206" s="313"/>
      <c r="G206" s="313" t="s">
        <v>20</v>
      </c>
      <c r="H206" s="314"/>
      <c r="I206" s="20"/>
      <c r="J206" s="39" t="s">
        <v>43</v>
      </c>
      <c r="K206" s="40"/>
      <c r="L206" s="40"/>
      <c r="M206" s="41"/>
      <c r="N206" s="22"/>
      <c r="V206" s="48"/>
    </row>
    <row r="207" spans="1:22" ht="13.8" thickBot="1" x14ac:dyDescent="0.3">
      <c r="A207" s="311"/>
      <c r="B207" s="43"/>
      <c r="C207" s="43"/>
      <c r="D207" s="44"/>
      <c r="E207" s="43"/>
      <c r="F207" s="43"/>
      <c r="G207" s="315"/>
      <c r="H207" s="316"/>
      <c r="I207" s="317"/>
      <c r="J207" s="26" t="s">
        <v>0</v>
      </c>
      <c r="K207" s="26"/>
      <c r="L207" s="26"/>
      <c r="M207" s="52"/>
      <c r="N207" s="22"/>
      <c r="V207" s="48">
        <v>0</v>
      </c>
    </row>
    <row r="208" spans="1:22" ht="21" thickBot="1" x14ac:dyDescent="0.3">
      <c r="A208" s="311"/>
      <c r="B208" s="46" t="s">
        <v>35</v>
      </c>
      <c r="C208" s="46" t="s">
        <v>36</v>
      </c>
      <c r="D208" s="46" t="s">
        <v>37</v>
      </c>
      <c r="E208" s="318" t="s">
        <v>38</v>
      </c>
      <c r="F208" s="318"/>
      <c r="G208" s="319"/>
      <c r="H208" s="320"/>
      <c r="I208" s="321"/>
      <c r="J208" s="31" t="s">
        <v>1</v>
      </c>
      <c r="K208" s="47"/>
      <c r="L208" s="47"/>
      <c r="M208" s="53"/>
      <c r="N208" s="22"/>
      <c r="V208" s="48"/>
    </row>
    <row r="209" spans="1:22" ht="13.8" thickBot="1" x14ac:dyDescent="0.3">
      <c r="A209" s="312"/>
      <c r="B209" s="49"/>
      <c r="C209" s="49"/>
      <c r="D209" s="54"/>
      <c r="E209" s="50" t="s">
        <v>41</v>
      </c>
      <c r="F209" s="51"/>
      <c r="G209" s="322"/>
      <c r="H209" s="323"/>
      <c r="I209" s="324"/>
      <c r="J209" s="31" t="s">
        <v>42</v>
      </c>
      <c r="K209" s="47"/>
      <c r="L209" s="47"/>
      <c r="M209" s="53"/>
      <c r="N209" s="22"/>
      <c r="V209" s="48"/>
    </row>
    <row r="210" spans="1:22" ht="21.6" thickTop="1" thickBot="1" x14ac:dyDescent="0.3">
      <c r="A210" s="310">
        <f>A206+1</f>
        <v>49</v>
      </c>
      <c r="B210" s="38" t="s">
        <v>26</v>
      </c>
      <c r="C210" s="38" t="s">
        <v>27</v>
      </c>
      <c r="D210" s="38" t="s">
        <v>28</v>
      </c>
      <c r="E210" s="313" t="s">
        <v>29</v>
      </c>
      <c r="F210" s="313"/>
      <c r="G210" s="313" t="s">
        <v>20</v>
      </c>
      <c r="H210" s="314"/>
      <c r="I210" s="20"/>
      <c r="J210" s="39" t="s">
        <v>43</v>
      </c>
      <c r="K210" s="40"/>
      <c r="L210" s="40"/>
      <c r="M210" s="41"/>
      <c r="N210" s="22"/>
      <c r="V210" s="48"/>
    </row>
    <row r="211" spans="1:22" ht="13.8" thickBot="1" x14ac:dyDescent="0.3">
      <c r="A211" s="311"/>
      <c r="B211" s="43"/>
      <c r="C211" s="43"/>
      <c r="D211" s="44"/>
      <c r="E211" s="43"/>
      <c r="F211" s="43"/>
      <c r="G211" s="315"/>
      <c r="H211" s="316"/>
      <c r="I211" s="317"/>
      <c r="J211" s="26" t="s">
        <v>0</v>
      </c>
      <c r="K211" s="26"/>
      <c r="L211" s="26"/>
      <c r="M211" s="52"/>
      <c r="N211" s="22"/>
      <c r="V211" s="48">
        <v>0</v>
      </c>
    </row>
    <row r="212" spans="1:22" ht="21" thickBot="1" x14ac:dyDescent="0.3">
      <c r="A212" s="311"/>
      <c r="B212" s="46" t="s">
        <v>35</v>
      </c>
      <c r="C212" s="46" t="s">
        <v>36</v>
      </c>
      <c r="D212" s="46" t="s">
        <v>37</v>
      </c>
      <c r="E212" s="318" t="s">
        <v>38</v>
      </c>
      <c r="F212" s="318"/>
      <c r="G212" s="319"/>
      <c r="H212" s="320"/>
      <c r="I212" s="321"/>
      <c r="J212" s="31" t="s">
        <v>1</v>
      </c>
      <c r="K212" s="47"/>
      <c r="L212" s="47"/>
      <c r="M212" s="53"/>
      <c r="N212" s="22"/>
      <c r="V212" s="48"/>
    </row>
    <row r="213" spans="1:22" ht="13.8" thickBot="1" x14ac:dyDescent="0.3">
      <c r="A213" s="312"/>
      <c r="B213" s="49"/>
      <c r="C213" s="49"/>
      <c r="D213" s="54"/>
      <c r="E213" s="50" t="s">
        <v>41</v>
      </c>
      <c r="F213" s="51"/>
      <c r="G213" s="322"/>
      <c r="H213" s="323"/>
      <c r="I213" s="324"/>
      <c r="J213" s="31" t="s">
        <v>42</v>
      </c>
      <c r="K213" s="47"/>
      <c r="L213" s="47"/>
      <c r="M213" s="53"/>
      <c r="N213" s="22"/>
      <c r="V213" s="48"/>
    </row>
    <row r="214" spans="1:22" ht="21.6" thickTop="1" thickBot="1" x14ac:dyDescent="0.3">
      <c r="A214" s="310">
        <f>A210+1</f>
        <v>50</v>
      </c>
      <c r="B214" s="38" t="s">
        <v>26</v>
      </c>
      <c r="C214" s="38" t="s">
        <v>27</v>
      </c>
      <c r="D214" s="38" t="s">
        <v>28</v>
      </c>
      <c r="E214" s="313" t="s">
        <v>29</v>
      </c>
      <c r="F214" s="313"/>
      <c r="G214" s="313" t="s">
        <v>20</v>
      </c>
      <c r="H214" s="314"/>
      <c r="I214" s="20"/>
      <c r="J214" s="39" t="s">
        <v>43</v>
      </c>
      <c r="K214" s="40"/>
      <c r="L214" s="40"/>
      <c r="M214" s="41"/>
      <c r="N214" s="22"/>
      <c r="V214" s="48"/>
    </row>
    <row r="215" spans="1:22" ht="13.8" thickBot="1" x14ac:dyDescent="0.3">
      <c r="A215" s="311"/>
      <c r="B215" s="43"/>
      <c r="C215" s="43"/>
      <c r="D215" s="44"/>
      <c r="E215" s="43"/>
      <c r="F215" s="43"/>
      <c r="G215" s="315"/>
      <c r="H215" s="316"/>
      <c r="I215" s="317"/>
      <c r="J215" s="26" t="s">
        <v>0</v>
      </c>
      <c r="K215" s="26"/>
      <c r="L215" s="26"/>
      <c r="M215" s="52"/>
      <c r="N215" s="22"/>
      <c r="V215" s="48">
        <v>0</v>
      </c>
    </row>
    <row r="216" spans="1:22" ht="21" thickBot="1" x14ac:dyDescent="0.3">
      <c r="A216" s="311"/>
      <c r="B216" s="46" t="s">
        <v>35</v>
      </c>
      <c r="C216" s="46" t="s">
        <v>36</v>
      </c>
      <c r="D216" s="46" t="s">
        <v>37</v>
      </c>
      <c r="E216" s="318" t="s">
        <v>38</v>
      </c>
      <c r="F216" s="318"/>
      <c r="G216" s="319"/>
      <c r="H216" s="320"/>
      <c r="I216" s="321"/>
      <c r="J216" s="31" t="s">
        <v>1</v>
      </c>
      <c r="K216" s="47"/>
      <c r="L216" s="47"/>
      <c r="M216" s="53"/>
      <c r="N216" s="22"/>
      <c r="V216" s="48"/>
    </row>
    <row r="217" spans="1:22" ht="13.8" thickBot="1" x14ac:dyDescent="0.3">
      <c r="A217" s="312"/>
      <c r="B217" s="49"/>
      <c r="C217" s="49"/>
      <c r="D217" s="54"/>
      <c r="E217" s="50" t="s">
        <v>41</v>
      </c>
      <c r="F217" s="51"/>
      <c r="G217" s="322"/>
      <c r="H217" s="323"/>
      <c r="I217" s="324"/>
      <c r="J217" s="31" t="s">
        <v>42</v>
      </c>
      <c r="K217" s="47"/>
      <c r="L217" s="47"/>
      <c r="M217" s="53"/>
      <c r="N217" s="22"/>
      <c r="V217" s="48"/>
    </row>
    <row r="218" spans="1:22" ht="21.6" thickTop="1" thickBot="1" x14ac:dyDescent="0.3">
      <c r="A218" s="310">
        <f>A214+1</f>
        <v>51</v>
      </c>
      <c r="B218" s="38" t="s">
        <v>26</v>
      </c>
      <c r="C218" s="38" t="s">
        <v>27</v>
      </c>
      <c r="D218" s="38" t="s">
        <v>28</v>
      </c>
      <c r="E218" s="313" t="s">
        <v>29</v>
      </c>
      <c r="F218" s="313"/>
      <c r="G218" s="313" t="s">
        <v>20</v>
      </c>
      <c r="H218" s="314"/>
      <c r="I218" s="20"/>
      <c r="J218" s="39" t="s">
        <v>43</v>
      </c>
      <c r="K218" s="40"/>
      <c r="L218" s="40"/>
      <c r="M218" s="41"/>
      <c r="N218" s="22"/>
      <c r="V218" s="48"/>
    </row>
    <row r="219" spans="1:22" ht="13.8" thickBot="1" x14ac:dyDescent="0.3">
      <c r="A219" s="311"/>
      <c r="B219" s="43"/>
      <c r="C219" s="43"/>
      <c r="D219" s="44"/>
      <c r="E219" s="43"/>
      <c r="F219" s="43"/>
      <c r="G219" s="315"/>
      <c r="H219" s="316"/>
      <c r="I219" s="317"/>
      <c r="J219" s="26" t="s">
        <v>0</v>
      </c>
      <c r="K219" s="26"/>
      <c r="L219" s="26"/>
      <c r="M219" s="52"/>
      <c r="N219" s="22"/>
      <c r="V219" s="48">
        <v>0</v>
      </c>
    </row>
    <row r="220" spans="1:22" ht="21" thickBot="1" x14ac:dyDescent="0.3">
      <c r="A220" s="311"/>
      <c r="B220" s="46" t="s">
        <v>35</v>
      </c>
      <c r="C220" s="46" t="s">
        <v>36</v>
      </c>
      <c r="D220" s="46" t="s">
        <v>37</v>
      </c>
      <c r="E220" s="318" t="s">
        <v>38</v>
      </c>
      <c r="F220" s="318"/>
      <c r="G220" s="319"/>
      <c r="H220" s="320"/>
      <c r="I220" s="321"/>
      <c r="J220" s="31" t="s">
        <v>1</v>
      </c>
      <c r="K220" s="47"/>
      <c r="L220" s="47"/>
      <c r="M220" s="53"/>
      <c r="N220" s="22"/>
      <c r="V220" s="48"/>
    </row>
    <row r="221" spans="1:22" ht="13.8" thickBot="1" x14ac:dyDescent="0.3">
      <c r="A221" s="312"/>
      <c r="B221" s="49"/>
      <c r="C221" s="49"/>
      <c r="D221" s="54"/>
      <c r="E221" s="50" t="s">
        <v>41</v>
      </c>
      <c r="F221" s="51"/>
      <c r="G221" s="322"/>
      <c r="H221" s="323"/>
      <c r="I221" s="324"/>
      <c r="J221" s="31" t="s">
        <v>42</v>
      </c>
      <c r="K221" s="47"/>
      <c r="L221" s="47"/>
      <c r="M221" s="53"/>
      <c r="N221" s="22"/>
      <c r="V221" s="48"/>
    </row>
    <row r="222" spans="1:22" ht="21.6" thickTop="1" thickBot="1" x14ac:dyDescent="0.3">
      <c r="A222" s="310">
        <f>A218+1</f>
        <v>52</v>
      </c>
      <c r="B222" s="38" t="s">
        <v>26</v>
      </c>
      <c r="C222" s="38" t="s">
        <v>27</v>
      </c>
      <c r="D222" s="38" t="s">
        <v>28</v>
      </c>
      <c r="E222" s="313" t="s">
        <v>29</v>
      </c>
      <c r="F222" s="313"/>
      <c r="G222" s="313" t="s">
        <v>20</v>
      </c>
      <c r="H222" s="314"/>
      <c r="I222" s="20"/>
      <c r="J222" s="39" t="s">
        <v>43</v>
      </c>
      <c r="K222" s="40"/>
      <c r="L222" s="40"/>
      <c r="M222" s="41"/>
      <c r="N222" s="22"/>
      <c r="V222" s="48"/>
    </row>
    <row r="223" spans="1:22" ht="13.8" thickBot="1" x14ac:dyDescent="0.3">
      <c r="A223" s="311"/>
      <c r="B223" s="43"/>
      <c r="C223" s="43"/>
      <c r="D223" s="44"/>
      <c r="E223" s="43"/>
      <c r="F223" s="43"/>
      <c r="G223" s="315"/>
      <c r="H223" s="316"/>
      <c r="I223" s="317"/>
      <c r="J223" s="26" t="s">
        <v>0</v>
      </c>
      <c r="K223" s="26"/>
      <c r="L223" s="26"/>
      <c r="M223" s="52"/>
      <c r="N223" s="22"/>
      <c r="V223" s="48">
        <v>0</v>
      </c>
    </row>
    <row r="224" spans="1:22" ht="21" thickBot="1" x14ac:dyDescent="0.3">
      <c r="A224" s="311"/>
      <c r="B224" s="46" t="s">
        <v>35</v>
      </c>
      <c r="C224" s="46" t="s">
        <v>36</v>
      </c>
      <c r="D224" s="46" t="s">
        <v>37</v>
      </c>
      <c r="E224" s="318" t="s">
        <v>38</v>
      </c>
      <c r="F224" s="318"/>
      <c r="G224" s="319"/>
      <c r="H224" s="320"/>
      <c r="I224" s="321"/>
      <c r="J224" s="31" t="s">
        <v>1</v>
      </c>
      <c r="K224" s="47"/>
      <c r="L224" s="47"/>
      <c r="M224" s="53"/>
      <c r="N224" s="22"/>
      <c r="V224" s="48"/>
    </row>
    <row r="225" spans="1:22" ht="13.8" thickBot="1" x14ac:dyDescent="0.3">
      <c r="A225" s="312"/>
      <c r="B225" s="49"/>
      <c r="C225" s="49"/>
      <c r="D225" s="54"/>
      <c r="E225" s="50" t="s">
        <v>41</v>
      </c>
      <c r="F225" s="51"/>
      <c r="G225" s="322"/>
      <c r="H225" s="323"/>
      <c r="I225" s="324"/>
      <c r="J225" s="31" t="s">
        <v>42</v>
      </c>
      <c r="K225" s="47"/>
      <c r="L225" s="47"/>
      <c r="M225" s="53"/>
      <c r="N225" s="22"/>
      <c r="V225" s="48"/>
    </row>
    <row r="226" spans="1:22" ht="21.6" thickTop="1" thickBot="1" x14ac:dyDescent="0.3">
      <c r="A226" s="310">
        <f>A222+1</f>
        <v>53</v>
      </c>
      <c r="B226" s="38" t="s">
        <v>26</v>
      </c>
      <c r="C226" s="38" t="s">
        <v>27</v>
      </c>
      <c r="D226" s="38" t="s">
        <v>28</v>
      </c>
      <c r="E226" s="313" t="s">
        <v>29</v>
      </c>
      <c r="F226" s="313"/>
      <c r="G226" s="313" t="s">
        <v>20</v>
      </c>
      <c r="H226" s="314"/>
      <c r="I226" s="20"/>
      <c r="J226" s="39" t="s">
        <v>43</v>
      </c>
      <c r="K226" s="40"/>
      <c r="L226" s="40"/>
      <c r="M226" s="41"/>
      <c r="N226" s="22"/>
      <c r="V226" s="48"/>
    </row>
    <row r="227" spans="1:22" ht="13.8" thickBot="1" x14ac:dyDescent="0.3">
      <c r="A227" s="311"/>
      <c r="B227" s="43"/>
      <c r="C227" s="43"/>
      <c r="D227" s="44"/>
      <c r="E227" s="43"/>
      <c r="F227" s="43"/>
      <c r="G227" s="315"/>
      <c r="H227" s="316"/>
      <c r="I227" s="317"/>
      <c r="J227" s="26" t="s">
        <v>0</v>
      </c>
      <c r="K227" s="26"/>
      <c r="L227" s="26"/>
      <c r="M227" s="52"/>
      <c r="N227" s="22"/>
      <c r="V227" s="48">
        <v>0</v>
      </c>
    </row>
    <row r="228" spans="1:22" ht="21" thickBot="1" x14ac:dyDescent="0.3">
      <c r="A228" s="311"/>
      <c r="B228" s="46" t="s">
        <v>35</v>
      </c>
      <c r="C228" s="46" t="s">
        <v>36</v>
      </c>
      <c r="D228" s="46" t="s">
        <v>37</v>
      </c>
      <c r="E228" s="318" t="s">
        <v>38</v>
      </c>
      <c r="F228" s="318"/>
      <c r="G228" s="319"/>
      <c r="H228" s="320"/>
      <c r="I228" s="321"/>
      <c r="J228" s="31" t="s">
        <v>1</v>
      </c>
      <c r="K228" s="47"/>
      <c r="L228" s="47"/>
      <c r="M228" s="53"/>
      <c r="N228" s="22"/>
      <c r="V228" s="48"/>
    </row>
    <row r="229" spans="1:22" ht="13.8" thickBot="1" x14ac:dyDescent="0.3">
      <c r="A229" s="312"/>
      <c r="B229" s="49"/>
      <c r="C229" s="49"/>
      <c r="D229" s="54"/>
      <c r="E229" s="50" t="s">
        <v>41</v>
      </c>
      <c r="F229" s="51"/>
      <c r="G229" s="322"/>
      <c r="H229" s="323"/>
      <c r="I229" s="324"/>
      <c r="J229" s="31" t="s">
        <v>42</v>
      </c>
      <c r="K229" s="47"/>
      <c r="L229" s="47"/>
      <c r="M229" s="53"/>
      <c r="N229" s="22"/>
      <c r="V229" s="48"/>
    </row>
    <row r="230" spans="1:22" ht="21.6" thickTop="1" thickBot="1" x14ac:dyDescent="0.3">
      <c r="A230" s="310">
        <f>A226+1</f>
        <v>54</v>
      </c>
      <c r="B230" s="38" t="s">
        <v>26</v>
      </c>
      <c r="C230" s="38" t="s">
        <v>27</v>
      </c>
      <c r="D230" s="38" t="s">
        <v>28</v>
      </c>
      <c r="E230" s="313" t="s">
        <v>29</v>
      </c>
      <c r="F230" s="313"/>
      <c r="G230" s="313" t="s">
        <v>20</v>
      </c>
      <c r="H230" s="314"/>
      <c r="I230" s="20"/>
      <c r="J230" s="39" t="s">
        <v>43</v>
      </c>
      <c r="K230" s="40"/>
      <c r="L230" s="40"/>
      <c r="M230" s="41"/>
      <c r="N230" s="22"/>
      <c r="V230" s="48"/>
    </row>
    <row r="231" spans="1:22" ht="13.8" thickBot="1" x14ac:dyDescent="0.3">
      <c r="A231" s="311"/>
      <c r="B231" s="43"/>
      <c r="C231" s="43"/>
      <c r="D231" s="44"/>
      <c r="E231" s="43"/>
      <c r="F231" s="43"/>
      <c r="G231" s="315"/>
      <c r="H231" s="316"/>
      <c r="I231" s="317"/>
      <c r="J231" s="26" t="s">
        <v>0</v>
      </c>
      <c r="K231" s="26"/>
      <c r="L231" s="26"/>
      <c r="M231" s="52"/>
      <c r="N231" s="22"/>
      <c r="V231" s="48">
        <v>0</v>
      </c>
    </row>
    <row r="232" spans="1:22" ht="21" thickBot="1" x14ac:dyDescent="0.3">
      <c r="A232" s="311"/>
      <c r="B232" s="46" t="s">
        <v>35</v>
      </c>
      <c r="C232" s="46" t="s">
        <v>36</v>
      </c>
      <c r="D232" s="46" t="s">
        <v>37</v>
      </c>
      <c r="E232" s="318" t="s">
        <v>38</v>
      </c>
      <c r="F232" s="318"/>
      <c r="G232" s="319"/>
      <c r="H232" s="320"/>
      <c r="I232" s="321"/>
      <c r="J232" s="31" t="s">
        <v>1</v>
      </c>
      <c r="K232" s="47"/>
      <c r="L232" s="47"/>
      <c r="M232" s="53"/>
      <c r="N232" s="22"/>
      <c r="V232" s="48"/>
    </row>
    <row r="233" spans="1:22" ht="13.8" thickBot="1" x14ac:dyDescent="0.3">
      <c r="A233" s="312"/>
      <c r="B233" s="49"/>
      <c r="C233" s="49"/>
      <c r="D233" s="54"/>
      <c r="E233" s="50" t="s">
        <v>41</v>
      </c>
      <c r="F233" s="51"/>
      <c r="G233" s="322"/>
      <c r="H233" s="323"/>
      <c r="I233" s="324"/>
      <c r="J233" s="31" t="s">
        <v>42</v>
      </c>
      <c r="K233" s="47"/>
      <c r="L233" s="47"/>
      <c r="M233" s="53"/>
      <c r="N233" s="22"/>
      <c r="V233" s="48"/>
    </row>
    <row r="234" spans="1:22" ht="21.6" thickTop="1" thickBot="1" x14ac:dyDescent="0.3">
      <c r="A234" s="310">
        <f>A230+1</f>
        <v>55</v>
      </c>
      <c r="B234" s="38" t="s">
        <v>26</v>
      </c>
      <c r="C234" s="38" t="s">
        <v>27</v>
      </c>
      <c r="D234" s="38" t="s">
        <v>28</v>
      </c>
      <c r="E234" s="313" t="s">
        <v>29</v>
      </c>
      <c r="F234" s="313"/>
      <c r="G234" s="313" t="s">
        <v>20</v>
      </c>
      <c r="H234" s="314"/>
      <c r="I234" s="20"/>
      <c r="J234" s="39" t="s">
        <v>43</v>
      </c>
      <c r="K234" s="40"/>
      <c r="L234" s="40"/>
      <c r="M234" s="41"/>
      <c r="N234" s="22"/>
      <c r="V234" s="48"/>
    </row>
    <row r="235" spans="1:22" ht="13.8" thickBot="1" x14ac:dyDescent="0.3">
      <c r="A235" s="311"/>
      <c r="B235" s="43"/>
      <c r="C235" s="43"/>
      <c r="D235" s="44"/>
      <c r="E235" s="43"/>
      <c r="F235" s="43"/>
      <c r="G235" s="315"/>
      <c r="H235" s="316"/>
      <c r="I235" s="317"/>
      <c r="J235" s="26" t="s">
        <v>0</v>
      </c>
      <c r="K235" s="26"/>
      <c r="L235" s="26"/>
      <c r="M235" s="52"/>
      <c r="N235" s="22"/>
      <c r="V235" s="48">
        <v>0</v>
      </c>
    </row>
    <row r="236" spans="1:22" ht="21" thickBot="1" x14ac:dyDescent="0.3">
      <c r="A236" s="311"/>
      <c r="B236" s="46" t="s">
        <v>35</v>
      </c>
      <c r="C236" s="46" t="s">
        <v>36</v>
      </c>
      <c r="D236" s="46" t="s">
        <v>37</v>
      </c>
      <c r="E236" s="318" t="s">
        <v>38</v>
      </c>
      <c r="F236" s="318"/>
      <c r="G236" s="319"/>
      <c r="H236" s="320"/>
      <c r="I236" s="321"/>
      <c r="J236" s="31" t="s">
        <v>1</v>
      </c>
      <c r="K236" s="47"/>
      <c r="L236" s="47"/>
      <c r="M236" s="53"/>
      <c r="N236" s="22"/>
      <c r="V236" s="48"/>
    </row>
    <row r="237" spans="1:22" ht="13.8" thickBot="1" x14ac:dyDescent="0.3">
      <c r="A237" s="312"/>
      <c r="B237" s="49"/>
      <c r="C237" s="49"/>
      <c r="D237" s="54"/>
      <c r="E237" s="50" t="s">
        <v>41</v>
      </c>
      <c r="F237" s="51"/>
      <c r="G237" s="322"/>
      <c r="H237" s="323"/>
      <c r="I237" s="324"/>
      <c r="J237" s="31" t="s">
        <v>42</v>
      </c>
      <c r="K237" s="47"/>
      <c r="L237" s="47"/>
      <c r="M237" s="53"/>
      <c r="N237" s="22"/>
      <c r="V237" s="48"/>
    </row>
    <row r="238" spans="1:22" ht="21.6" thickTop="1" thickBot="1" x14ac:dyDescent="0.3">
      <c r="A238" s="310">
        <f>A234+1</f>
        <v>56</v>
      </c>
      <c r="B238" s="38" t="s">
        <v>26</v>
      </c>
      <c r="C238" s="38" t="s">
        <v>27</v>
      </c>
      <c r="D238" s="38" t="s">
        <v>28</v>
      </c>
      <c r="E238" s="313" t="s">
        <v>29</v>
      </c>
      <c r="F238" s="313"/>
      <c r="G238" s="313" t="s">
        <v>20</v>
      </c>
      <c r="H238" s="314"/>
      <c r="I238" s="20"/>
      <c r="J238" s="39" t="s">
        <v>43</v>
      </c>
      <c r="K238" s="40"/>
      <c r="L238" s="40"/>
      <c r="M238" s="41"/>
      <c r="N238" s="22"/>
      <c r="V238" s="48"/>
    </row>
    <row r="239" spans="1:22" ht="13.8" thickBot="1" x14ac:dyDescent="0.3">
      <c r="A239" s="311"/>
      <c r="B239" s="43"/>
      <c r="C239" s="43"/>
      <c r="D239" s="44"/>
      <c r="E239" s="43"/>
      <c r="F239" s="43"/>
      <c r="G239" s="315"/>
      <c r="H239" s="316"/>
      <c r="I239" s="317"/>
      <c r="J239" s="26" t="s">
        <v>0</v>
      </c>
      <c r="K239" s="26"/>
      <c r="L239" s="26"/>
      <c r="M239" s="52"/>
      <c r="N239" s="22"/>
      <c r="V239" s="48">
        <v>0</v>
      </c>
    </row>
    <row r="240" spans="1:22" ht="21" thickBot="1" x14ac:dyDescent="0.3">
      <c r="A240" s="311"/>
      <c r="B240" s="46" t="s">
        <v>35</v>
      </c>
      <c r="C240" s="46" t="s">
        <v>36</v>
      </c>
      <c r="D240" s="46" t="s">
        <v>37</v>
      </c>
      <c r="E240" s="318" t="s">
        <v>38</v>
      </c>
      <c r="F240" s="318"/>
      <c r="G240" s="319"/>
      <c r="H240" s="320"/>
      <c r="I240" s="321"/>
      <c r="J240" s="31" t="s">
        <v>1</v>
      </c>
      <c r="K240" s="47"/>
      <c r="L240" s="47"/>
      <c r="M240" s="53"/>
      <c r="N240" s="22"/>
      <c r="V240" s="48"/>
    </row>
    <row r="241" spans="1:22" ht="13.8" thickBot="1" x14ac:dyDescent="0.3">
      <c r="A241" s="312"/>
      <c r="B241" s="49"/>
      <c r="C241" s="49"/>
      <c r="D241" s="54"/>
      <c r="E241" s="50" t="s">
        <v>41</v>
      </c>
      <c r="F241" s="51"/>
      <c r="G241" s="322"/>
      <c r="H241" s="323"/>
      <c r="I241" s="324"/>
      <c r="J241" s="31" t="s">
        <v>42</v>
      </c>
      <c r="K241" s="47"/>
      <c r="L241" s="47"/>
      <c r="M241" s="53"/>
      <c r="N241" s="22"/>
      <c r="V241" s="48"/>
    </row>
    <row r="242" spans="1:22" ht="21.6" thickTop="1" thickBot="1" x14ac:dyDescent="0.3">
      <c r="A242" s="310">
        <f>A238+1</f>
        <v>57</v>
      </c>
      <c r="B242" s="38" t="s">
        <v>26</v>
      </c>
      <c r="C242" s="38" t="s">
        <v>27</v>
      </c>
      <c r="D242" s="38" t="s">
        <v>28</v>
      </c>
      <c r="E242" s="313" t="s">
        <v>29</v>
      </c>
      <c r="F242" s="313"/>
      <c r="G242" s="313" t="s">
        <v>20</v>
      </c>
      <c r="H242" s="314"/>
      <c r="I242" s="20"/>
      <c r="J242" s="39" t="s">
        <v>43</v>
      </c>
      <c r="K242" s="40"/>
      <c r="L242" s="40"/>
      <c r="M242" s="41"/>
      <c r="N242" s="22"/>
      <c r="V242" s="48"/>
    </row>
    <row r="243" spans="1:22" ht="13.8" thickBot="1" x14ac:dyDescent="0.3">
      <c r="A243" s="311"/>
      <c r="B243" s="43"/>
      <c r="C243" s="43"/>
      <c r="D243" s="44"/>
      <c r="E243" s="43"/>
      <c r="F243" s="43"/>
      <c r="G243" s="315"/>
      <c r="H243" s="316"/>
      <c r="I243" s="317"/>
      <c r="J243" s="26" t="s">
        <v>0</v>
      </c>
      <c r="K243" s="26"/>
      <c r="L243" s="26"/>
      <c r="M243" s="52"/>
      <c r="N243" s="22"/>
      <c r="V243" s="48">
        <v>0</v>
      </c>
    </row>
    <row r="244" spans="1:22" ht="21" thickBot="1" x14ac:dyDescent="0.3">
      <c r="A244" s="311"/>
      <c r="B244" s="46" t="s">
        <v>35</v>
      </c>
      <c r="C244" s="46" t="s">
        <v>36</v>
      </c>
      <c r="D244" s="46" t="s">
        <v>37</v>
      </c>
      <c r="E244" s="318" t="s">
        <v>38</v>
      </c>
      <c r="F244" s="318"/>
      <c r="G244" s="319"/>
      <c r="H244" s="320"/>
      <c r="I244" s="321"/>
      <c r="J244" s="31" t="s">
        <v>1</v>
      </c>
      <c r="K244" s="47"/>
      <c r="L244" s="47"/>
      <c r="M244" s="53"/>
      <c r="N244" s="22"/>
      <c r="V244" s="48"/>
    </row>
    <row r="245" spans="1:22" ht="13.8" thickBot="1" x14ac:dyDescent="0.3">
      <c r="A245" s="312"/>
      <c r="B245" s="49"/>
      <c r="C245" s="49"/>
      <c r="D245" s="54"/>
      <c r="E245" s="50" t="s">
        <v>41</v>
      </c>
      <c r="F245" s="51"/>
      <c r="G245" s="322"/>
      <c r="H245" s="323"/>
      <c r="I245" s="324"/>
      <c r="J245" s="31" t="s">
        <v>42</v>
      </c>
      <c r="K245" s="47"/>
      <c r="L245" s="47"/>
      <c r="M245" s="53"/>
      <c r="N245" s="22"/>
      <c r="V245" s="48"/>
    </row>
    <row r="246" spans="1:22" ht="21.6" thickTop="1" thickBot="1" x14ac:dyDescent="0.3">
      <c r="A246" s="310">
        <f>A242+1</f>
        <v>58</v>
      </c>
      <c r="B246" s="38" t="s">
        <v>26</v>
      </c>
      <c r="C246" s="38" t="s">
        <v>27</v>
      </c>
      <c r="D246" s="38" t="s">
        <v>28</v>
      </c>
      <c r="E246" s="313" t="s">
        <v>29</v>
      </c>
      <c r="F246" s="313"/>
      <c r="G246" s="313" t="s">
        <v>20</v>
      </c>
      <c r="H246" s="314"/>
      <c r="I246" s="20"/>
      <c r="J246" s="39" t="s">
        <v>43</v>
      </c>
      <c r="K246" s="40"/>
      <c r="L246" s="40"/>
      <c r="M246" s="41"/>
      <c r="N246" s="22"/>
      <c r="V246" s="48"/>
    </row>
    <row r="247" spans="1:22" ht="13.8" thickBot="1" x14ac:dyDescent="0.3">
      <c r="A247" s="311"/>
      <c r="B247" s="43"/>
      <c r="C247" s="43"/>
      <c r="D247" s="44"/>
      <c r="E247" s="43"/>
      <c r="F247" s="43"/>
      <c r="G247" s="315"/>
      <c r="H247" s="316"/>
      <c r="I247" s="317"/>
      <c r="J247" s="26" t="s">
        <v>0</v>
      </c>
      <c r="K247" s="26"/>
      <c r="L247" s="26"/>
      <c r="M247" s="52"/>
      <c r="N247" s="22"/>
      <c r="V247" s="48">
        <v>0</v>
      </c>
    </row>
    <row r="248" spans="1:22" ht="21" thickBot="1" x14ac:dyDescent="0.3">
      <c r="A248" s="311"/>
      <c r="B248" s="46" t="s">
        <v>35</v>
      </c>
      <c r="C248" s="46" t="s">
        <v>36</v>
      </c>
      <c r="D248" s="46" t="s">
        <v>37</v>
      </c>
      <c r="E248" s="318" t="s">
        <v>38</v>
      </c>
      <c r="F248" s="318"/>
      <c r="G248" s="319"/>
      <c r="H248" s="320"/>
      <c r="I248" s="321"/>
      <c r="J248" s="31" t="s">
        <v>1</v>
      </c>
      <c r="K248" s="47"/>
      <c r="L248" s="47"/>
      <c r="M248" s="53"/>
      <c r="N248" s="22"/>
      <c r="V248" s="48"/>
    </row>
    <row r="249" spans="1:22" ht="13.8" thickBot="1" x14ac:dyDescent="0.3">
      <c r="A249" s="312"/>
      <c r="B249" s="49"/>
      <c r="C249" s="49"/>
      <c r="D249" s="54"/>
      <c r="E249" s="50" t="s">
        <v>41</v>
      </c>
      <c r="F249" s="51"/>
      <c r="G249" s="322"/>
      <c r="H249" s="323"/>
      <c r="I249" s="324"/>
      <c r="J249" s="31" t="s">
        <v>42</v>
      </c>
      <c r="K249" s="47"/>
      <c r="L249" s="47"/>
      <c r="M249" s="53"/>
      <c r="N249" s="22"/>
      <c r="V249" s="48"/>
    </row>
    <row r="250" spans="1:22" ht="21.6" thickTop="1" thickBot="1" x14ac:dyDescent="0.3">
      <c r="A250" s="310">
        <f>A246+1</f>
        <v>59</v>
      </c>
      <c r="B250" s="38" t="s">
        <v>26</v>
      </c>
      <c r="C250" s="38" t="s">
        <v>27</v>
      </c>
      <c r="D250" s="38" t="s">
        <v>28</v>
      </c>
      <c r="E250" s="313" t="s">
        <v>29</v>
      </c>
      <c r="F250" s="313"/>
      <c r="G250" s="313" t="s">
        <v>20</v>
      </c>
      <c r="H250" s="314"/>
      <c r="I250" s="20"/>
      <c r="J250" s="39" t="s">
        <v>43</v>
      </c>
      <c r="K250" s="40"/>
      <c r="L250" s="40"/>
      <c r="M250" s="41"/>
      <c r="N250" s="22"/>
      <c r="V250" s="48"/>
    </row>
    <row r="251" spans="1:22" ht="13.8" thickBot="1" x14ac:dyDescent="0.3">
      <c r="A251" s="311"/>
      <c r="B251" s="43"/>
      <c r="C251" s="43"/>
      <c r="D251" s="44"/>
      <c r="E251" s="43"/>
      <c r="F251" s="43"/>
      <c r="G251" s="315"/>
      <c r="H251" s="316"/>
      <c r="I251" s="317"/>
      <c r="J251" s="26" t="s">
        <v>0</v>
      </c>
      <c r="K251" s="26"/>
      <c r="L251" s="26"/>
      <c r="M251" s="52"/>
      <c r="N251" s="22"/>
      <c r="V251" s="48">
        <v>0</v>
      </c>
    </row>
    <row r="252" spans="1:22" ht="21" thickBot="1" x14ac:dyDescent="0.3">
      <c r="A252" s="311"/>
      <c r="B252" s="46" t="s">
        <v>35</v>
      </c>
      <c r="C252" s="46" t="s">
        <v>36</v>
      </c>
      <c r="D252" s="46" t="s">
        <v>37</v>
      </c>
      <c r="E252" s="318" t="s">
        <v>38</v>
      </c>
      <c r="F252" s="318"/>
      <c r="G252" s="319"/>
      <c r="H252" s="320"/>
      <c r="I252" s="321"/>
      <c r="J252" s="31" t="s">
        <v>1</v>
      </c>
      <c r="K252" s="47"/>
      <c r="L252" s="47"/>
      <c r="M252" s="53"/>
      <c r="N252" s="22"/>
      <c r="V252" s="48"/>
    </row>
    <row r="253" spans="1:22" ht="13.8" thickBot="1" x14ac:dyDescent="0.3">
      <c r="A253" s="312"/>
      <c r="B253" s="49"/>
      <c r="C253" s="49"/>
      <c r="D253" s="54"/>
      <c r="E253" s="50" t="s">
        <v>41</v>
      </c>
      <c r="F253" s="51"/>
      <c r="G253" s="322"/>
      <c r="H253" s="323"/>
      <c r="I253" s="324"/>
      <c r="J253" s="31" t="s">
        <v>42</v>
      </c>
      <c r="K253" s="47"/>
      <c r="L253" s="47"/>
      <c r="M253" s="53"/>
      <c r="N253" s="22"/>
      <c r="V253" s="48"/>
    </row>
    <row r="254" spans="1:22" ht="21.6" thickTop="1" thickBot="1" x14ac:dyDescent="0.3">
      <c r="A254" s="310">
        <f>A250+1</f>
        <v>60</v>
      </c>
      <c r="B254" s="38" t="s">
        <v>26</v>
      </c>
      <c r="C254" s="38" t="s">
        <v>27</v>
      </c>
      <c r="D254" s="38" t="s">
        <v>28</v>
      </c>
      <c r="E254" s="313" t="s">
        <v>29</v>
      </c>
      <c r="F254" s="313"/>
      <c r="G254" s="313" t="s">
        <v>20</v>
      </c>
      <c r="H254" s="314"/>
      <c r="I254" s="20"/>
      <c r="J254" s="39" t="s">
        <v>43</v>
      </c>
      <c r="K254" s="40"/>
      <c r="L254" s="40"/>
      <c r="M254" s="41"/>
      <c r="N254" s="22"/>
      <c r="V254" s="48"/>
    </row>
    <row r="255" spans="1:22" ht="13.8" thickBot="1" x14ac:dyDescent="0.3">
      <c r="A255" s="311"/>
      <c r="B255" s="43"/>
      <c r="C255" s="43"/>
      <c r="D255" s="44"/>
      <c r="E255" s="43"/>
      <c r="F255" s="43"/>
      <c r="G255" s="315"/>
      <c r="H255" s="316"/>
      <c r="I255" s="317"/>
      <c r="J255" s="26" t="s">
        <v>0</v>
      </c>
      <c r="K255" s="26"/>
      <c r="L255" s="26"/>
      <c r="M255" s="52"/>
      <c r="N255" s="22"/>
      <c r="V255" s="48">
        <v>0</v>
      </c>
    </row>
    <row r="256" spans="1:22" ht="21" thickBot="1" x14ac:dyDescent="0.3">
      <c r="A256" s="311"/>
      <c r="B256" s="46" t="s">
        <v>35</v>
      </c>
      <c r="C256" s="46" t="s">
        <v>36</v>
      </c>
      <c r="D256" s="46" t="s">
        <v>37</v>
      </c>
      <c r="E256" s="318" t="s">
        <v>38</v>
      </c>
      <c r="F256" s="318"/>
      <c r="G256" s="319"/>
      <c r="H256" s="320"/>
      <c r="I256" s="321"/>
      <c r="J256" s="31" t="s">
        <v>1</v>
      </c>
      <c r="K256" s="47"/>
      <c r="L256" s="47"/>
      <c r="M256" s="53"/>
      <c r="N256" s="22"/>
      <c r="V256" s="48"/>
    </row>
    <row r="257" spans="1:22" ht="13.8" thickBot="1" x14ac:dyDescent="0.3">
      <c r="A257" s="312"/>
      <c r="B257" s="49"/>
      <c r="C257" s="49"/>
      <c r="D257" s="54"/>
      <c r="E257" s="50" t="s">
        <v>41</v>
      </c>
      <c r="F257" s="51"/>
      <c r="G257" s="322"/>
      <c r="H257" s="323"/>
      <c r="I257" s="324"/>
      <c r="J257" s="31" t="s">
        <v>42</v>
      </c>
      <c r="K257" s="47"/>
      <c r="L257" s="47"/>
      <c r="M257" s="53"/>
      <c r="N257" s="22"/>
      <c r="V257" s="48"/>
    </row>
    <row r="258" spans="1:22" ht="21.6" thickTop="1" thickBot="1" x14ac:dyDescent="0.3">
      <c r="A258" s="310">
        <f>A254+1</f>
        <v>61</v>
      </c>
      <c r="B258" s="38" t="s">
        <v>26</v>
      </c>
      <c r="C258" s="38" t="s">
        <v>27</v>
      </c>
      <c r="D258" s="38" t="s">
        <v>28</v>
      </c>
      <c r="E258" s="313" t="s">
        <v>29</v>
      </c>
      <c r="F258" s="313"/>
      <c r="G258" s="313" t="s">
        <v>20</v>
      </c>
      <c r="H258" s="314"/>
      <c r="I258" s="20"/>
      <c r="J258" s="39" t="s">
        <v>43</v>
      </c>
      <c r="K258" s="40"/>
      <c r="L258" s="40"/>
      <c r="M258" s="41"/>
      <c r="N258" s="22"/>
      <c r="V258" s="48"/>
    </row>
    <row r="259" spans="1:22" ht="13.8" thickBot="1" x14ac:dyDescent="0.3">
      <c r="A259" s="311"/>
      <c r="B259" s="43"/>
      <c r="C259" s="43"/>
      <c r="D259" s="44"/>
      <c r="E259" s="43"/>
      <c r="F259" s="43"/>
      <c r="G259" s="315"/>
      <c r="H259" s="316"/>
      <c r="I259" s="317"/>
      <c r="J259" s="26" t="s">
        <v>0</v>
      </c>
      <c r="K259" s="26"/>
      <c r="L259" s="26"/>
      <c r="M259" s="52"/>
      <c r="N259" s="22"/>
      <c r="V259" s="48">
        <v>0</v>
      </c>
    </row>
    <row r="260" spans="1:22" ht="21" thickBot="1" x14ac:dyDescent="0.3">
      <c r="A260" s="311"/>
      <c r="B260" s="46" t="s">
        <v>35</v>
      </c>
      <c r="C260" s="46" t="s">
        <v>36</v>
      </c>
      <c r="D260" s="46" t="s">
        <v>37</v>
      </c>
      <c r="E260" s="318" t="s">
        <v>38</v>
      </c>
      <c r="F260" s="318"/>
      <c r="G260" s="319"/>
      <c r="H260" s="320"/>
      <c r="I260" s="321"/>
      <c r="J260" s="31" t="s">
        <v>1</v>
      </c>
      <c r="K260" s="47"/>
      <c r="L260" s="47"/>
      <c r="M260" s="53"/>
      <c r="N260" s="22"/>
      <c r="V260" s="48"/>
    </row>
    <row r="261" spans="1:22" ht="13.8" thickBot="1" x14ac:dyDescent="0.3">
      <c r="A261" s="312"/>
      <c r="B261" s="49"/>
      <c r="C261" s="49"/>
      <c r="D261" s="54"/>
      <c r="E261" s="50" t="s">
        <v>41</v>
      </c>
      <c r="F261" s="51"/>
      <c r="G261" s="322"/>
      <c r="H261" s="323"/>
      <c r="I261" s="324"/>
      <c r="J261" s="31" t="s">
        <v>42</v>
      </c>
      <c r="K261" s="47"/>
      <c r="L261" s="47"/>
      <c r="M261" s="53"/>
      <c r="N261" s="22"/>
      <c r="V261" s="48"/>
    </row>
    <row r="262" spans="1:22" ht="21.6" thickTop="1" thickBot="1" x14ac:dyDescent="0.3">
      <c r="A262" s="310">
        <f>A258+1</f>
        <v>62</v>
      </c>
      <c r="B262" s="38" t="s">
        <v>26</v>
      </c>
      <c r="C262" s="38" t="s">
        <v>27</v>
      </c>
      <c r="D262" s="38" t="s">
        <v>28</v>
      </c>
      <c r="E262" s="313" t="s">
        <v>29</v>
      </c>
      <c r="F262" s="313"/>
      <c r="G262" s="313" t="s">
        <v>20</v>
      </c>
      <c r="H262" s="314"/>
      <c r="I262" s="20"/>
      <c r="J262" s="39" t="s">
        <v>43</v>
      </c>
      <c r="K262" s="40"/>
      <c r="L262" s="40"/>
      <c r="M262" s="41"/>
      <c r="N262" s="22"/>
      <c r="V262" s="48"/>
    </row>
    <row r="263" spans="1:22" ht="13.8" thickBot="1" x14ac:dyDescent="0.3">
      <c r="A263" s="311"/>
      <c r="B263" s="43"/>
      <c r="C263" s="43"/>
      <c r="D263" s="44"/>
      <c r="E263" s="43"/>
      <c r="F263" s="43"/>
      <c r="G263" s="315"/>
      <c r="H263" s="316"/>
      <c r="I263" s="317"/>
      <c r="J263" s="26" t="s">
        <v>0</v>
      </c>
      <c r="K263" s="26"/>
      <c r="L263" s="26"/>
      <c r="M263" s="52"/>
      <c r="N263" s="22"/>
      <c r="V263" s="48">
        <v>0</v>
      </c>
    </row>
    <row r="264" spans="1:22" ht="21" thickBot="1" x14ac:dyDescent="0.3">
      <c r="A264" s="311"/>
      <c r="B264" s="46" t="s">
        <v>35</v>
      </c>
      <c r="C264" s="46" t="s">
        <v>36</v>
      </c>
      <c r="D264" s="46" t="s">
        <v>37</v>
      </c>
      <c r="E264" s="318" t="s">
        <v>38</v>
      </c>
      <c r="F264" s="318"/>
      <c r="G264" s="319"/>
      <c r="H264" s="320"/>
      <c r="I264" s="321"/>
      <c r="J264" s="31" t="s">
        <v>1</v>
      </c>
      <c r="K264" s="47"/>
      <c r="L264" s="47"/>
      <c r="M264" s="53"/>
      <c r="N264" s="22"/>
      <c r="V264" s="48"/>
    </row>
    <row r="265" spans="1:22" ht="13.8" thickBot="1" x14ac:dyDescent="0.3">
      <c r="A265" s="312"/>
      <c r="B265" s="49"/>
      <c r="C265" s="49"/>
      <c r="D265" s="54"/>
      <c r="E265" s="50" t="s">
        <v>41</v>
      </c>
      <c r="F265" s="51"/>
      <c r="G265" s="322"/>
      <c r="H265" s="323"/>
      <c r="I265" s="324"/>
      <c r="J265" s="31" t="s">
        <v>42</v>
      </c>
      <c r="K265" s="47"/>
      <c r="L265" s="47"/>
      <c r="M265" s="53"/>
      <c r="N265" s="22"/>
      <c r="V265" s="48"/>
    </row>
    <row r="266" spans="1:22" ht="21.6" thickTop="1" thickBot="1" x14ac:dyDescent="0.3">
      <c r="A266" s="310">
        <f>A262+1</f>
        <v>63</v>
      </c>
      <c r="B266" s="38" t="s">
        <v>26</v>
      </c>
      <c r="C266" s="38" t="s">
        <v>27</v>
      </c>
      <c r="D266" s="38" t="s">
        <v>28</v>
      </c>
      <c r="E266" s="313" t="s">
        <v>29</v>
      </c>
      <c r="F266" s="313"/>
      <c r="G266" s="313" t="s">
        <v>20</v>
      </c>
      <c r="H266" s="314"/>
      <c r="I266" s="20"/>
      <c r="J266" s="39" t="s">
        <v>43</v>
      </c>
      <c r="K266" s="40"/>
      <c r="L266" s="40"/>
      <c r="M266" s="41"/>
      <c r="N266" s="22"/>
      <c r="V266" s="48"/>
    </row>
    <row r="267" spans="1:22" ht="13.8" thickBot="1" x14ac:dyDescent="0.3">
      <c r="A267" s="311"/>
      <c r="B267" s="43"/>
      <c r="C267" s="43"/>
      <c r="D267" s="44"/>
      <c r="E267" s="43"/>
      <c r="F267" s="43"/>
      <c r="G267" s="315"/>
      <c r="H267" s="316"/>
      <c r="I267" s="317"/>
      <c r="J267" s="26" t="s">
        <v>0</v>
      </c>
      <c r="K267" s="26"/>
      <c r="L267" s="26"/>
      <c r="M267" s="52"/>
      <c r="N267" s="22"/>
      <c r="V267" s="48">
        <v>0</v>
      </c>
    </row>
    <row r="268" spans="1:22" ht="21" thickBot="1" x14ac:dyDescent="0.3">
      <c r="A268" s="311"/>
      <c r="B268" s="46" t="s">
        <v>35</v>
      </c>
      <c r="C268" s="46" t="s">
        <v>36</v>
      </c>
      <c r="D268" s="46" t="s">
        <v>37</v>
      </c>
      <c r="E268" s="318" t="s">
        <v>38</v>
      </c>
      <c r="F268" s="318"/>
      <c r="G268" s="319"/>
      <c r="H268" s="320"/>
      <c r="I268" s="321"/>
      <c r="J268" s="31" t="s">
        <v>1</v>
      </c>
      <c r="K268" s="47"/>
      <c r="L268" s="47"/>
      <c r="M268" s="53"/>
      <c r="N268" s="22"/>
      <c r="V268" s="48"/>
    </row>
    <row r="269" spans="1:22" ht="13.8" thickBot="1" x14ac:dyDescent="0.3">
      <c r="A269" s="312"/>
      <c r="B269" s="49"/>
      <c r="C269" s="49"/>
      <c r="D269" s="54"/>
      <c r="E269" s="50" t="s">
        <v>41</v>
      </c>
      <c r="F269" s="51"/>
      <c r="G269" s="322"/>
      <c r="H269" s="323"/>
      <c r="I269" s="324"/>
      <c r="J269" s="31" t="s">
        <v>42</v>
      </c>
      <c r="K269" s="47"/>
      <c r="L269" s="47"/>
      <c r="M269" s="53"/>
      <c r="N269" s="22"/>
      <c r="V269" s="48"/>
    </row>
    <row r="270" spans="1:22" ht="21.6" thickTop="1" thickBot="1" x14ac:dyDescent="0.3">
      <c r="A270" s="310">
        <f>A266+1</f>
        <v>64</v>
      </c>
      <c r="B270" s="38" t="s">
        <v>26</v>
      </c>
      <c r="C270" s="38" t="s">
        <v>27</v>
      </c>
      <c r="D270" s="38" t="s">
        <v>28</v>
      </c>
      <c r="E270" s="313" t="s">
        <v>29</v>
      </c>
      <c r="F270" s="313"/>
      <c r="G270" s="313" t="s">
        <v>20</v>
      </c>
      <c r="H270" s="314"/>
      <c r="I270" s="20"/>
      <c r="J270" s="39" t="s">
        <v>43</v>
      </c>
      <c r="K270" s="40"/>
      <c r="L270" s="40"/>
      <c r="M270" s="41"/>
      <c r="N270" s="22"/>
      <c r="V270" s="48"/>
    </row>
    <row r="271" spans="1:22" ht="13.8" thickBot="1" x14ac:dyDescent="0.3">
      <c r="A271" s="311"/>
      <c r="B271" s="43"/>
      <c r="C271" s="43"/>
      <c r="D271" s="44"/>
      <c r="E271" s="43"/>
      <c r="F271" s="43"/>
      <c r="G271" s="315"/>
      <c r="H271" s="316"/>
      <c r="I271" s="317"/>
      <c r="J271" s="26" t="s">
        <v>0</v>
      </c>
      <c r="K271" s="26"/>
      <c r="L271" s="26"/>
      <c r="M271" s="52"/>
      <c r="N271" s="22"/>
      <c r="V271" s="48">
        <v>0</v>
      </c>
    </row>
    <row r="272" spans="1:22" ht="21" thickBot="1" x14ac:dyDescent="0.3">
      <c r="A272" s="311"/>
      <c r="B272" s="46" t="s">
        <v>35</v>
      </c>
      <c r="C272" s="46" t="s">
        <v>36</v>
      </c>
      <c r="D272" s="46" t="s">
        <v>37</v>
      </c>
      <c r="E272" s="318" t="s">
        <v>38</v>
      </c>
      <c r="F272" s="318"/>
      <c r="G272" s="319"/>
      <c r="H272" s="320"/>
      <c r="I272" s="321"/>
      <c r="J272" s="31" t="s">
        <v>1</v>
      </c>
      <c r="K272" s="47"/>
      <c r="L272" s="47"/>
      <c r="M272" s="53"/>
      <c r="N272" s="22"/>
      <c r="V272" s="48"/>
    </row>
    <row r="273" spans="1:22" ht="13.8" thickBot="1" x14ac:dyDescent="0.3">
      <c r="A273" s="312"/>
      <c r="B273" s="49"/>
      <c r="C273" s="49"/>
      <c r="D273" s="54"/>
      <c r="E273" s="50" t="s">
        <v>41</v>
      </c>
      <c r="F273" s="51"/>
      <c r="G273" s="322"/>
      <c r="H273" s="323"/>
      <c r="I273" s="324"/>
      <c r="J273" s="31" t="s">
        <v>42</v>
      </c>
      <c r="K273" s="47"/>
      <c r="L273" s="47"/>
      <c r="M273" s="53"/>
      <c r="N273" s="22"/>
      <c r="V273" s="48"/>
    </row>
    <row r="274" spans="1:22" ht="21.6" thickTop="1" thickBot="1" x14ac:dyDescent="0.3">
      <c r="A274" s="310">
        <f>A270+1</f>
        <v>65</v>
      </c>
      <c r="B274" s="38" t="s">
        <v>26</v>
      </c>
      <c r="C274" s="38" t="s">
        <v>27</v>
      </c>
      <c r="D274" s="38" t="s">
        <v>28</v>
      </c>
      <c r="E274" s="313" t="s">
        <v>29</v>
      </c>
      <c r="F274" s="313"/>
      <c r="G274" s="313" t="s">
        <v>20</v>
      </c>
      <c r="H274" s="314"/>
      <c r="I274" s="20"/>
      <c r="J274" s="39" t="s">
        <v>43</v>
      </c>
      <c r="K274" s="40"/>
      <c r="L274" s="40"/>
      <c r="M274" s="41"/>
      <c r="N274" s="22"/>
      <c r="V274" s="48"/>
    </row>
    <row r="275" spans="1:22" ht="13.8" thickBot="1" x14ac:dyDescent="0.3">
      <c r="A275" s="311"/>
      <c r="B275" s="43"/>
      <c r="C275" s="43"/>
      <c r="D275" s="44"/>
      <c r="E275" s="43"/>
      <c r="F275" s="43"/>
      <c r="G275" s="315"/>
      <c r="H275" s="316"/>
      <c r="I275" s="317"/>
      <c r="J275" s="26" t="s">
        <v>0</v>
      </c>
      <c r="K275" s="26"/>
      <c r="L275" s="26"/>
      <c r="M275" s="52"/>
      <c r="N275" s="22"/>
      <c r="V275" s="48">
        <v>0</v>
      </c>
    </row>
    <row r="276" spans="1:22" ht="21" thickBot="1" x14ac:dyDescent="0.3">
      <c r="A276" s="311"/>
      <c r="B276" s="46" t="s">
        <v>35</v>
      </c>
      <c r="C276" s="46" t="s">
        <v>36</v>
      </c>
      <c r="D276" s="46" t="s">
        <v>37</v>
      </c>
      <c r="E276" s="318" t="s">
        <v>38</v>
      </c>
      <c r="F276" s="318"/>
      <c r="G276" s="319"/>
      <c r="H276" s="320"/>
      <c r="I276" s="321"/>
      <c r="J276" s="31" t="s">
        <v>1</v>
      </c>
      <c r="K276" s="47"/>
      <c r="L276" s="47"/>
      <c r="M276" s="53"/>
      <c r="N276" s="22"/>
      <c r="V276" s="48"/>
    </row>
    <row r="277" spans="1:22" ht="13.8" thickBot="1" x14ac:dyDescent="0.3">
      <c r="A277" s="312"/>
      <c r="B277" s="49"/>
      <c r="C277" s="49"/>
      <c r="D277" s="54"/>
      <c r="E277" s="50" t="s">
        <v>41</v>
      </c>
      <c r="F277" s="51"/>
      <c r="G277" s="322"/>
      <c r="H277" s="323"/>
      <c r="I277" s="324"/>
      <c r="J277" s="31" t="s">
        <v>42</v>
      </c>
      <c r="K277" s="47"/>
      <c r="L277" s="47"/>
      <c r="M277" s="53"/>
      <c r="N277" s="22"/>
      <c r="V277" s="48"/>
    </row>
    <row r="278" spans="1:22" ht="21.6" thickTop="1" thickBot="1" x14ac:dyDescent="0.3">
      <c r="A278" s="310">
        <f>A274+1</f>
        <v>66</v>
      </c>
      <c r="B278" s="38" t="s">
        <v>26</v>
      </c>
      <c r="C278" s="38" t="s">
        <v>27</v>
      </c>
      <c r="D278" s="38" t="s">
        <v>28</v>
      </c>
      <c r="E278" s="313" t="s">
        <v>29</v>
      </c>
      <c r="F278" s="313"/>
      <c r="G278" s="313" t="s">
        <v>20</v>
      </c>
      <c r="H278" s="314"/>
      <c r="I278" s="20"/>
      <c r="J278" s="39" t="s">
        <v>43</v>
      </c>
      <c r="K278" s="40"/>
      <c r="L278" s="40"/>
      <c r="M278" s="41"/>
      <c r="N278" s="22"/>
      <c r="V278" s="48"/>
    </row>
    <row r="279" spans="1:22" ht="13.8" thickBot="1" x14ac:dyDescent="0.3">
      <c r="A279" s="311"/>
      <c r="B279" s="43"/>
      <c r="C279" s="43"/>
      <c r="D279" s="44"/>
      <c r="E279" s="43"/>
      <c r="F279" s="43"/>
      <c r="G279" s="315"/>
      <c r="H279" s="316"/>
      <c r="I279" s="317"/>
      <c r="J279" s="26" t="s">
        <v>0</v>
      </c>
      <c r="K279" s="26"/>
      <c r="L279" s="26"/>
      <c r="M279" s="52"/>
      <c r="N279" s="22"/>
      <c r="V279" s="48">
        <v>0</v>
      </c>
    </row>
    <row r="280" spans="1:22" ht="21" thickBot="1" x14ac:dyDescent="0.3">
      <c r="A280" s="311"/>
      <c r="B280" s="46" t="s">
        <v>35</v>
      </c>
      <c r="C280" s="46" t="s">
        <v>36</v>
      </c>
      <c r="D280" s="46" t="s">
        <v>37</v>
      </c>
      <c r="E280" s="318" t="s">
        <v>38</v>
      </c>
      <c r="F280" s="318"/>
      <c r="G280" s="319"/>
      <c r="H280" s="320"/>
      <c r="I280" s="321"/>
      <c r="J280" s="31" t="s">
        <v>1</v>
      </c>
      <c r="K280" s="47"/>
      <c r="L280" s="47"/>
      <c r="M280" s="53"/>
      <c r="N280" s="22"/>
      <c r="V280" s="48"/>
    </row>
    <row r="281" spans="1:22" ht="13.8" thickBot="1" x14ac:dyDescent="0.3">
      <c r="A281" s="312"/>
      <c r="B281" s="49"/>
      <c r="C281" s="49"/>
      <c r="D281" s="54"/>
      <c r="E281" s="50" t="s">
        <v>41</v>
      </c>
      <c r="F281" s="51"/>
      <c r="G281" s="322"/>
      <c r="H281" s="323"/>
      <c r="I281" s="324"/>
      <c r="J281" s="31" t="s">
        <v>42</v>
      </c>
      <c r="K281" s="47"/>
      <c r="L281" s="47"/>
      <c r="M281" s="53"/>
      <c r="N281" s="22"/>
      <c r="V281" s="48"/>
    </row>
    <row r="282" spans="1:22" ht="21.6" thickTop="1" thickBot="1" x14ac:dyDescent="0.3">
      <c r="A282" s="310">
        <f>A278+1</f>
        <v>67</v>
      </c>
      <c r="B282" s="38" t="s">
        <v>26</v>
      </c>
      <c r="C282" s="38" t="s">
        <v>27</v>
      </c>
      <c r="D282" s="38" t="s">
        <v>28</v>
      </c>
      <c r="E282" s="313" t="s">
        <v>29</v>
      </c>
      <c r="F282" s="313"/>
      <c r="G282" s="313" t="s">
        <v>20</v>
      </c>
      <c r="H282" s="314"/>
      <c r="I282" s="20"/>
      <c r="J282" s="39" t="s">
        <v>43</v>
      </c>
      <c r="K282" s="40"/>
      <c r="L282" s="40"/>
      <c r="M282" s="41"/>
      <c r="N282" s="22"/>
      <c r="V282" s="48"/>
    </row>
    <row r="283" spans="1:22" ht="13.8" thickBot="1" x14ac:dyDescent="0.3">
      <c r="A283" s="311"/>
      <c r="B283" s="43"/>
      <c r="C283" s="43"/>
      <c r="D283" s="44"/>
      <c r="E283" s="43"/>
      <c r="F283" s="43"/>
      <c r="G283" s="315"/>
      <c r="H283" s="316"/>
      <c r="I283" s="317"/>
      <c r="J283" s="26" t="s">
        <v>0</v>
      </c>
      <c r="K283" s="26"/>
      <c r="L283" s="26"/>
      <c r="M283" s="52"/>
      <c r="N283" s="22"/>
      <c r="V283" s="48">
        <v>0</v>
      </c>
    </row>
    <row r="284" spans="1:22" ht="21" thickBot="1" x14ac:dyDescent="0.3">
      <c r="A284" s="311"/>
      <c r="B284" s="46" t="s">
        <v>35</v>
      </c>
      <c r="C284" s="46" t="s">
        <v>36</v>
      </c>
      <c r="D284" s="46" t="s">
        <v>37</v>
      </c>
      <c r="E284" s="318" t="s">
        <v>38</v>
      </c>
      <c r="F284" s="318"/>
      <c r="G284" s="319"/>
      <c r="H284" s="320"/>
      <c r="I284" s="321"/>
      <c r="J284" s="31" t="s">
        <v>1</v>
      </c>
      <c r="K284" s="47"/>
      <c r="L284" s="47"/>
      <c r="M284" s="53"/>
      <c r="N284" s="22"/>
      <c r="V284" s="48"/>
    </row>
    <row r="285" spans="1:22" ht="13.8" thickBot="1" x14ac:dyDescent="0.3">
      <c r="A285" s="312"/>
      <c r="B285" s="49"/>
      <c r="C285" s="49"/>
      <c r="D285" s="54"/>
      <c r="E285" s="50" t="s">
        <v>41</v>
      </c>
      <c r="F285" s="51"/>
      <c r="G285" s="322"/>
      <c r="H285" s="323"/>
      <c r="I285" s="324"/>
      <c r="J285" s="31" t="s">
        <v>42</v>
      </c>
      <c r="K285" s="47"/>
      <c r="L285" s="47"/>
      <c r="M285" s="53"/>
      <c r="N285" s="22"/>
      <c r="V285" s="48"/>
    </row>
    <row r="286" spans="1:22" ht="21.6" thickTop="1" thickBot="1" x14ac:dyDescent="0.3">
      <c r="A286" s="310">
        <f>A282+1</f>
        <v>68</v>
      </c>
      <c r="B286" s="38" t="s">
        <v>26</v>
      </c>
      <c r="C286" s="38" t="s">
        <v>27</v>
      </c>
      <c r="D286" s="38" t="s">
        <v>28</v>
      </c>
      <c r="E286" s="313" t="s">
        <v>29</v>
      </c>
      <c r="F286" s="313"/>
      <c r="G286" s="313" t="s">
        <v>20</v>
      </c>
      <c r="H286" s="314"/>
      <c r="I286" s="20"/>
      <c r="J286" s="39" t="s">
        <v>43</v>
      </c>
      <c r="K286" s="40"/>
      <c r="L286" s="40"/>
      <c r="M286" s="41"/>
      <c r="N286" s="22"/>
      <c r="V286" s="48"/>
    </row>
    <row r="287" spans="1:22" ht="13.8" thickBot="1" x14ac:dyDescent="0.3">
      <c r="A287" s="311"/>
      <c r="B287" s="43"/>
      <c r="C287" s="43"/>
      <c r="D287" s="44"/>
      <c r="E287" s="43"/>
      <c r="F287" s="43"/>
      <c r="G287" s="315"/>
      <c r="H287" s="316"/>
      <c r="I287" s="317"/>
      <c r="J287" s="26" t="s">
        <v>0</v>
      </c>
      <c r="K287" s="26"/>
      <c r="L287" s="26"/>
      <c r="M287" s="52"/>
      <c r="N287" s="22"/>
      <c r="V287" s="48">
        <v>0</v>
      </c>
    </row>
    <row r="288" spans="1:22" ht="21" thickBot="1" x14ac:dyDescent="0.3">
      <c r="A288" s="311"/>
      <c r="B288" s="46" t="s">
        <v>35</v>
      </c>
      <c r="C288" s="46" t="s">
        <v>36</v>
      </c>
      <c r="D288" s="46" t="s">
        <v>37</v>
      </c>
      <c r="E288" s="318" t="s">
        <v>38</v>
      </c>
      <c r="F288" s="318"/>
      <c r="G288" s="319"/>
      <c r="H288" s="320"/>
      <c r="I288" s="321"/>
      <c r="J288" s="31" t="s">
        <v>1</v>
      </c>
      <c r="K288" s="47"/>
      <c r="L288" s="47"/>
      <c r="M288" s="53"/>
      <c r="N288" s="22"/>
      <c r="V288" s="48"/>
    </row>
    <row r="289" spans="1:22" ht="13.8" thickBot="1" x14ac:dyDescent="0.3">
      <c r="A289" s="312"/>
      <c r="B289" s="49"/>
      <c r="C289" s="49"/>
      <c r="D289" s="54"/>
      <c r="E289" s="50" t="s">
        <v>41</v>
      </c>
      <c r="F289" s="51"/>
      <c r="G289" s="322"/>
      <c r="H289" s="323"/>
      <c r="I289" s="324"/>
      <c r="J289" s="31" t="s">
        <v>42</v>
      </c>
      <c r="K289" s="47"/>
      <c r="L289" s="47"/>
      <c r="M289" s="53"/>
      <c r="N289" s="22"/>
      <c r="V289" s="48"/>
    </row>
    <row r="290" spans="1:22" ht="21.6" thickTop="1" thickBot="1" x14ac:dyDescent="0.3">
      <c r="A290" s="310">
        <f>A286+1</f>
        <v>69</v>
      </c>
      <c r="B290" s="38" t="s">
        <v>26</v>
      </c>
      <c r="C290" s="38" t="s">
        <v>27</v>
      </c>
      <c r="D290" s="38" t="s">
        <v>28</v>
      </c>
      <c r="E290" s="313" t="s">
        <v>29</v>
      </c>
      <c r="F290" s="313"/>
      <c r="G290" s="313" t="s">
        <v>20</v>
      </c>
      <c r="H290" s="314"/>
      <c r="I290" s="20"/>
      <c r="J290" s="39" t="s">
        <v>43</v>
      </c>
      <c r="K290" s="40"/>
      <c r="L290" s="40"/>
      <c r="M290" s="41"/>
      <c r="N290" s="22"/>
      <c r="V290" s="48"/>
    </row>
    <row r="291" spans="1:22" ht="13.8" thickBot="1" x14ac:dyDescent="0.3">
      <c r="A291" s="311"/>
      <c r="B291" s="43"/>
      <c r="C291" s="43"/>
      <c r="D291" s="44"/>
      <c r="E291" s="43"/>
      <c r="F291" s="43"/>
      <c r="G291" s="315"/>
      <c r="H291" s="316"/>
      <c r="I291" s="317"/>
      <c r="J291" s="26" t="s">
        <v>0</v>
      </c>
      <c r="K291" s="26"/>
      <c r="L291" s="26"/>
      <c r="M291" s="52"/>
      <c r="N291" s="22"/>
      <c r="V291" s="48">
        <v>0</v>
      </c>
    </row>
    <row r="292" spans="1:22" ht="21" thickBot="1" x14ac:dyDescent="0.3">
      <c r="A292" s="311"/>
      <c r="B292" s="46" t="s">
        <v>35</v>
      </c>
      <c r="C292" s="46" t="s">
        <v>36</v>
      </c>
      <c r="D292" s="46" t="s">
        <v>37</v>
      </c>
      <c r="E292" s="318" t="s">
        <v>38</v>
      </c>
      <c r="F292" s="318"/>
      <c r="G292" s="319"/>
      <c r="H292" s="320"/>
      <c r="I292" s="321"/>
      <c r="J292" s="31" t="s">
        <v>1</v>
      </c>
      <c r="K292" s="47"/>
      <c r="L292" s="47"/>
      <c r="M292" s="53"/>
      <c r="N292" s="22"/>
      <c r="V292" s="48"/>
    </row>
    <row r="293" spans="1:22" ht="13.8" thickBot="1" x14ac:dyDescent="0.3">
      <c r="A293" s="312"/>
      <c r="B293" s="49"/>
      <c r="C293" s="49"/>
      <c r="D293" s="54"/>
      <c r="E293" s="50" t="s">
        <v>41</v>
      </c>
      <c r="F293" s="51"/>
      <c r="G293" s="322"/>
      <c r="H293" s="323"/>
      <c r="I293" s="324"/>
      <c r="J293" s="31" t="s">
        <v>42</v>
      </c>
      <c r="K293" s="47"/>
      <c r="L293" s="47"/>
      <c r="M293" s="53"/>
      <c r="N293" s="22"/>
      <c r="V293" s="48"/>
    </row>
    <row r="294" spans="1:22" ht="21.6" thickTop="1" thickBot="1" x14ac:dyDescent="0.3">
      <c r="A294" s="310">
        <f>A290+1</f>
        <v>70</v>
      </c>
      <c r="B294" s="38" t="s">
        <v>26</v>
      </c>
      <c r="C294" s="38" t="s">
        <v>27</v>
      </c>
      <c r="D294" s="38" t="s">
        <v>28</v>
      </c>
      <c r="E294" s="313" t="s">
        <v>29</v>
      </c>
      <c r="F294" s="313"/>
      <c r="G294" s="313" t="s">
        <v>20</v>
      </c>
      <c r="H294" s="314"/>
      <c r="I294" s="20"/>
      <c r="J294" s="39" t="s">
        <v>43</v>
      </c>
      <c r="K294" s="40"/>
      <c r="L294" s="40"/>
      <c r="M294" s="41"/>
      <c r="N294" s="22"/>
      <c r="V294" s="48"/>
    </row>
    <row r="295" spans="1:22" ht="13.8" thickBot="1" x14ac:dyDescent="0.3">
      <c r="A295" s="311"/>
      <c r="B295" s="43"/>
      <c r="C295" s="43"/>
      <c r="D295" s="44"/>
      <c r="E295" s="43"/>
      <c r="F295" s="43"/>
      <c r="G295" s="315"/>
      <c r="H295" s="316"/>
      <c r="I295" s="317"/>
      <c r="J295" s="26" t="s">
        <v>0</v>
      </c>
      <c r="K295" s="26"/>
      <c r="L295" s="26"/>
      <c r="M295" s="52"/>
      <c r="N295" s="22"/>
      <c r="V295" s="48">
        <v>0</v>
      </c>
    </row>
    <row r="296" spans="1:22" ht="21" thickBot="1" x14ac:dyDescent="0.3">
      <c r="A296" s="311"/>
      <c r="B296" s="46" t="s">
        <v>35</v>
      </c>
      <c r="C296" s="46" t="s">
        <v>36</v>
      </c>
      <c r="D296" s="46" t="s">
        <v>37</v>
      </c>
      <c r="E296" s="318" t="s">
        <v>38</v>
      </c>
      <c r="F296" s="318"/>
      <c r="G296" s="319"/>
      <c r="H296" s="320"/>
      <c r="I296" s="321"/>
      <c r="J296" s="31" t="s">
        <v>1</v>
      </c>
      <c r="K296" s="47"/>
      <c r="L296" s="47"/>
      <c r="M296" s="53"/>
      <c r="N296" s="22"/>
      <c r="V296" s="48"/>
    </row>
    <row r="297" spans="1:22" ht="13.8" thickBot="1" x14ac:dyDescent="0.3">
      <c r="A297" s="312"/>
      <c r="B297" s="49"/>
      <c r="C297" s="49"/>
      <c r="D297" s="54"/>
      <c r="E297" s="50" t="s">
        <v>41</v>
      </c>
      <c r="F297" s="51"/>
      <c r="G297" s="322"/>
      <c r="H297" s="323"/>
      <c r="I297" s="324"/>
      <c r="J297" s="31" t="s">
        <v>42</v>
      </c>
      <c r="K297" s="47"/>
      <c r="L297" s="47"/>
      <c r="M297" s="53"/>
      <c r="N297" s="22"/>
      <c r="V297" s="48"/>
    </row>
    <row r="298" spans="1:22" ht="21.6" thickTop="1" thickBot="1" x14ac:dyDescent="0.3">
      <c r="A298" s="310">
        <f>A294+1</f>
        <v>71</v>
      </c>
      <c r="B298" s="38" t="s">
        <v>26</v>
      </c>
      <c r="C298" s="38" t="s">
        <v>27</v>
      </c>
      <c r="D298" s="38" t="s">
        <v>28</v>
      </c>
      <c r="E298" s="313" t="s">
        <v>29</v>
      </c>
      <c r="F298" s="313"/>
      <c r="G298" s="313" t="s">
        <v>20</v>
      </c>
      <c r="H298" s="314"/>
      <c r="I298" s="20"/>
      <c r="J298" s="39" t="s">
        <v>43</v>
      </c>
      <c r="K298" s="40"/>
      <c r="L298" s="40"/>
      <c r="M298" s="41"/>
      <c r="N298" s="22"/>
      <c r="V298" s="48"/>
    </row>
    <row r="299" spans="1:22" ht="13.8" thickBot="1" x14ac:dyDescent="0.3">
      <c r="A299" s="311"/>
      <c r="B299" s="43"/>
      <c r="C299" s="43"/>
      <c r="D299" s="44"/>
      <c r="E299" s="43"/>
      <c r="F299" s="43"/>
      <c r="G299" s="315"/>
      <c r="H299" s="316"/>
      <c r="I299" s="317"/>
      <c r="J299" s="26" t="s">
        <v>0</v>
      </c>
      <c r="K299" s="26"/>
      <c r="L299" s="26"/>
      <c r="M299" s="52"/>
      <c r="N299" s="22"/>
      <c r="V299" s="48">
        <v>0</v>
      </c>
    </row>
    <row r="300" spans="1:22" ht="21" thickBot="1" x14ac:dyDescent="0.3">
      <c r="A300" s="311"/>
      <c r="B300" s="46" t="s">
        <v>35</v>
      </c>
      <c r="C300" s="46" t="s">
        <v>36</v>
      </c>
      <c r="D300" s="46" t="s">
        <v>37</v>
      </c>
      <c r="E300" s="318" t="s">
        <v>38</v>
      </c>
      <c r="F300" s="318"/>
      <c r="G300" s="319"/>
      <c r="H300" s="320"/>
      <c r="I300" s="321"/>
      <c r="J300" s="31" t="s">
        <v>1</v>
      </c>
      <c r="K300" s="47"/>
      <c r="L300" s="47"/>
      <c r="M300" s="53"/>
      <c r="N300" s="22"/>
      <c r="V300" s="48"/>
    </row>
    <row r="301" spans="1:22" ht="13.8" thickBot="1" x14ac:dyDescent="0.3">
      <c r="A301" s="312"/>
      <c r="B301" s="49"/>
      <c r="C301" s="49"/>
      <c r="D301" s="54"/>
      <c r="E301" s="50" t="s">
        <v>41</v>
      </c>
      <c r="F301" s="51"/>
      <c r="G301" s="322"/>
      <c r="H301" s="323"/>
      <c r="I301" s="324"/>
      <c r="J301" s="31" t="s">
        <v>42</v>
      </c>
      <c r="K301" s="47"/>
      <c r="L301" s="47"/>
      <c r="M301" s="53"/>
      <c r="N301" s="22"/>
      <c r="V301" s="48"/>
    </row>
    <row r="302" spans="1:22" ht="21.6" thickTop="1" thickBot="1" x14ac:dyDescent="0.3">
      <c r="A302" s="310">
        <f>A298+1</f>
        <v>72</v>
      </c>
      <c r="B302" s="38" t="s">
        <v>26</v>
      </c>
      <c r="C302" s="38" t="s">
        <v>27</v>
      </c>
      <c r="D302" s="38" t="s">
        <v>28</v>
      </c>
      <c r="E302" s="313" t="s">
        <v>29</v>
      </c>
      <c r="F302" s="313"/>
      <c r="G302" s="313" t="s">
        <v>20</v>
      </c>
      <c r="H302" s="314"/>
      <c r="I302" s="20"/>
      <c r="J302" s="39" t="s">
        <v>43</v>
      </c>
      <c r="K302" s="40"/>
      <c r="L302" s="40"/>
      <c r="M302" s="41"/>
      <c r="N302" s="22"/>
      <c r="V302" s="48"/>
    </row>
    <row r="303" spans="1:22" ht="13.8" thickBot="1" x14ac:dyDescent="0.3">
      <c r="A303" s="311"/>
      <c r="B303" s="43"/>
      <c r="C303" s="43"/>
      <c r="D303" s="44"/>
      <c r="E303" s="43"/>
      <c r="F303" s="43"/>
      <c r="G303" s="315"/>
      <c r="H303" s="316"/>
      <c r="I303" s="317"/>
      <c r="J303" s="26" t="s">
        <v>0</v>
      </c>
      <c r="K303" s="26"/>
      <c r="L303" s="26"/>
      <c r="M303" s="52"/>
      <c r="N303" s="22"/>
      <c r="V303" s="48">
        <v>0</v>
      </c>
    </row>
    <row r="304" spans="1:22" ht="21" thickBot="1" x14ac:dyDescent="0.3">
      <c r="A304" s="311"/>
      <c r="B304" s="46" t="s">
        <v>35</v>
      </c>
      <c r="C304" s="46" t="s">
        <v>36</v>
      </c>
      <c r="D304" s="46" t="s">
        <v>37</v>
      </c>
      <c r="E304" s="318" t="s">
        <v>38</v>
      </c>
      <c r="F304" s="318"/>
      <c r="G304" s="319"/>
      <c r="H304" s="320"/>
      <c r="I304" s="321"/>
      <c r="J304" s="31" t="s">
        <v>1</v>
      </c>
      <c r="K304" s="47"/>
      <c r="L304" s="47"/>
      <c r="M304" s="53"/>
      <c r="N304" s="22"/>
      <c r="V304" s="48"/>
    </row>
    <row r="305" spans="1:22" ht="13.8" thickBot="1" x14ac:dyDescent="0.3">
      <c r="A305" s="312"/>
      <c r="B305" s="49"/>
      <c r="C305" s="49"/>
      <c r="D305" s="54"/>
      <c r="E305" s="50" t="s">
        <v>41</v>
      </c>
      <c r="F305" s="51"/>
      <c r="G305" s="322"/>
      <c r="H305" s="323"/>
      <c r="I305" s="324"/>
      <c r="J305" s="31" t="s">
        <v>42</v>
      </c>
      <c r="K305" s="47"/>
      <c r="L305" s="47"/>
      <c r="M305" s="53"/>
      <c r="N305" s="22"/>
      <c r="V305" s="48"/>
    </row>
    <row r="306" spans="1:22" ht="21.6" thickTop="1" thickBot="1" x14ac:dyDescent="0.3">
      <c r="A306" s="310">
        <f>A302+1</f>
        <v>73</v>
      </c>
      <c r="B306" s="38" t="s">
        <v>26</v>
      </c>
      <c r="C306" s="38" t="s">
        <v>27</v>
      </c>
      <c r="D306" s="38" t="s">
        <v>28</v>
      </c>
      <c r="E306" s="313" t="s">
        <v>29</v>
      </c>
      <c r="F306" s="313"/>
      <c r="G306" s="313" t="s">
        <v>20</v>
      </c>
      <c r="H306" s="314"/>
      <c r="I306" s="20"/>
      <c r="J306" s="39" t="s">
        <v>43</v>
      </c>
      <c r="K306" s="40"/>
      <c r="L306" s="40"/>
      <c r="M306" s="41"/>
      <c r="N306" s="22"/>
      <c r="V306" s="48"/>
    </row>
    <row r="307" spans="1:22" ht="13.8" thickBot="1" x14ac:dyDescent="0.3">
      <c r="A307" s="311"/>
      <c r="B307" s="43"/>
      <c r="C307" s="43"/>
      <c r="D307" s="44"/>
      <c r="E307" s="43"/>
      <c r="F307" s="43"/>
      <c r="G307" s="315"/>
      <c r="H307" s="316"/>
      <c r="I307" s="317"/>
      <c r="J307" s="26" t="s">
        <v>0</v>
      </c>
      <c r="K307" s="26"/>
      <c r="L307" s="26"/>
      <c r="M307" s="52"/>
      <c r="N307" s="22"/>
      <c r="V307" s="48">
        <v>0</v>
      </c>
    </row>
    <row r="308" spans="1:22" ht="21" thickBot="1" x14ac:dyDescent="0.3">
      <c r="A308" s="311"/>
      <c r="B308" s="46" t="s">
        <v>35</v>
      </c>
      <c r="C308" s="46" t="s">
        <v>36</v>
      </c>
      <c r="D308" s="46" t="s">
        <v>37</v>
      </c>
      <c r="E308" s="318" t="s">
        <v>38</v>
      </c>
      <c r="F308" s="318"/>
      <c r="G308" s="319"/>
      <c r="H308" s="320"/>
      <c r="I308" s="321"/>
      <c r="J308" s="31" t="s">
        <v>1</v>
      </c>
      <c r="K308" s="47"/>
      <c r="L308" s="47"/>
      <c r="M308" s="53"/>
      <c r="N308" s="22"/>
      <c r="V308" s="48"/>
    </row>
    <row r="309" spans="1:22" ht="13.8" thickBot="1" x14ac:dyDescent="0.3">
      <c r="A309" s="312"/>
      <c r="B309" s="49"/>
      <c r="C309" s="49"/>
      <c r="D309" s="54"/>
      <c r="E309" s="50" t="s">
        <v>41</v>
      </c>
      <c r="F309" s="51"/>
      <c r="G309" s="322"/>
      <c r="H309" s="323"/>
      <c r="I309" s="324"/>
      <c r="J309" s="31" t="s">
        <v>42</v>
      </c>
      <c r="K309" s="47"/>
      <c r="L309" s="47"/>
      <c r="M309" s="53"/>
      <c r="N309" s="22"/>
      <c r="V309" s="48"/>
    </row>
    <row r="310" spans="1:22" ht="21.6" thickTop="1" thickBot="1" x14ac:dyDescent="0.3">
      <c r="A310" s="310">
        <f>A306+1</f>
        <v>74</v>
      </c>
      <c r="B310" s="38" t="s">
        <v>26</v>
      </c>
      <c r="C310" s="38" t="s">
        <v>27</v>
      </c>
      <c r="D310" s="38" t="s">
        <v>28</v>
      </c>
      <c r="E310" s="313" t="s">
        <v>29</v>
      </c>
      <c r="F310" s="313"/>
      <c r="G310" s="313" t="s">
        <v>20</v>
      </c>
      <c r="H310" s="314"/>
      <c r="I310" s="20"/>
      <c r="J310" s="39" t="s">
        <v>43</v>
      </c>
      <c r="K310" s="40"/>
      <c r="L310" s="40"/>
      <c r="M310" s="41"/>
      <c r="N310" s="22"/>
      <c r="V310" s="48"/>
    </row>
    <row r="311" spans="1:22" ht="13.8" thickBot="1" x14ac:dyDescent="0.3">
      <c r="A311" s="311"/>
      <c r="B311" s="43"/>
      <c r="C311" s="43"/>
      <c r="D311" s="44"/>
      <c r="E311" s="43"/>
      <c r="F311" s="43"/>
      <c r="G311" s="315"/>
      <c r="H311" s="316"/>
      <c r="I311" s="317"/>
      <c r="J311" s="26" t="s">
        <v>0</v>
      </c>
      <c r="K311" s="26"/>
      <c r="L311" s="26"/>
      <c r="M311" s="52"/>
      <c r="N311" s="22"/>
      <c r="V311" s="48">
        <v>0</v>
      </c>
    </row>
    <row r="312" spans="1:22" ht="21" thickBot="1" x14ac:dyDescent="0.3">
      <c r="A312" s="311"/>
      <c r="B312" s="46" t="s">
        <v>35</v>
      </c>
      <c r="C312" s="46" t="s">
        <v>36</v>
      </c>
      <c r="D312" s="46" t="s">
        <v>37</v>
      </c>
      <c r="E312" s="318" t="s">
        <v>38</v>
      </c>
      <c r="F312" s="318"/>
      <c r="G312" s="319"/>
      <c r="H312" s="320"/>
      <c r="I312" s="321"/>
      <c r="J312" s="31" t="s">
        <v>1</v>
      </c>
      <c r="K312" s="47"/>
      <c r="L312" s="47"/>
      <c r="M312" s="53"/>
      <c r="N312" s="22"/>
      <c r="V312" s="48"/>
    </row>
    <row r="313" spans="1:22" ht="13.8" thickBot="1" x14ac:dyDescent="0.3">
      <c r="A313" s="312"/>
      <c r="B313" s="49"/>
      <c r="C313" s="49"/>
      <c r="D313" s="54"/>
      <c r="E313" s="50" t="s">
        <v>41</v>
      </c>
      <c r="F313" s="51"/>
      <c r="G313" s="322"/>
      <c r="H313" s="323"/>
      <c r="I313" s="324"/>
      <c r="J313" s="31" t="s">
        <v>42</v>
      </c>
      <c r="K313" s="47"/>
      <c r="L313" s="47"/>
      <c r="M313" s="53"/>
      <c r="N313" s="22"/>
      <c r="V313" s="48"/>
    </row>
    <row r="314" spans="1:22" ht="21.6" thickTop="1" thickBot="1" x14ac:dyDescent="0.3">
      <c r="A314" s="310">
        <f>A310+1</f>
        <v>75</v>
      </c>
      <c r="B314" s="38" t="s">
        <v>26</v>
      </c>
      <c r="C314" s="38" t="s">
        <v>27</v>
      </c>
      <c r="D314" s="38" t="s">
        <v>28</v>
      </c>
      <c r="E314" s="313" t="s">
        <v>29</v>
      </c>
      <c r="F314" s="313"/>
      <c r="G314" s="313" t="s">
        <v>20</v>
      </c>
      <c r="H314" s="314"/>
      <c r="I314" s="20"/>
      <c r="J314" s="39" t="s">
        <v>43</v>
      </c>
      <c r="K314" s="40"/>
      <c r="L314" s="40"/>
      <c r="M314" s="41"/>
      <c r="N314" s="22"/>
      <c r="V314" s="48"/>
    </row>
    <row r="315" spans="1:22" ht="13.8" thickBot="1" x14ac:dyDescent="0.3">
      <c r="A315" s="311"/>
      <c r="B315" s="43"/>
      <c r="C315" s="43"/>
      <c r="D315" s="44"/>
      <c r="E315" s="43"/>
      <c r="F315" s="43"/>
      <c r="G315" s="315"/>
      <c r="H315" s="316"/>
      <c r="I315" s="317"/>
      <c r="J315" s="26" t="s">
        <v>0</v>
      </c>
      <c r="K315" s="26"/>
      <c r="L315" s="26"/>
      <c r="M315" s="52"/>
      <c r="N315" s="22"/>
      <c r="V315" s="48">
        <v>0</v>
      </c>
    </row>
    <row r="316" spans="1:22" ht="21" thickBot="1" x14ac:dyDescent="0.3">
      <c r="A316" s="311"/>
      <c r="B316" s="46" t="s">
        <v>35</v>
      </c>
      <c r="C316" s="46" t="s">
        <v>36</v>
      </c>
      <c r="D316" s="46" t="s">
        <v>37</v>
      </c>
      <c r="E316" s="318" t="s">
        <v>38</v>
      </c>
      <c r="F316" s="318"/>
      <c r="G316" s="319"/>
      <c r="H316" s="320"/>
      <c r="I316" s="321"/>
      <c r="J316" s="31" t="s">
        <v>1</v>
      </c>
      <c r="K316" s="47"/>
      <c r="L316" s="47"/>
      <c r="M316" s="53"/>
      <c r="N316" s="22"/>
      <c r="V316" s="48"/>
    </row>
    <row r="317" spans="1:22" ht="13.8" thickBot="1" x14ac:dyDescent="0.3">
      <c r="A317" s="312"/>
      <c r="B317" s="49"/>
      <c r="C317" s="49"/>
      <c r="D317" s="54"/>
      <c r="E317" s="50" t="s">
        <v>41</v>
      </c>
      <c r="F317" s="51"/>
      <c r="G317" s="322"/>
      <c r="H317" s="323"/>
      <c r="I317" s="324"/>
      <c r="J317" s="31" t="s">
        <v>42</v>
      </c>
      <c r="K317" s="47"/>
      <c r="L317" s="47"/>
      <c r="M317" s="53"/>
      <c r="N317" s="22"/>
      <c r="V317" s="48"/>
    </row>
    <row r="318" spans="1:22" ht="21.6" thickTop="1" thickBot="1" x14ac:dyDescent="0.3">
      <c r="A318" s="310">
        <f>A314+1</f>
        <v>76</v>
      </c>
      <c r="B318" s="38" t="s">
        <v>26</v>
      </c>
      <c r="C318" s="38" t="s">
        <v>27</v>
      </c>
      <c r="D318" s="38" t="s">
        <v>28</v>
      </c>
      <c r="E318" s="313" t="s">
        <v>29</v>
      </c>
      <c r="F318" s="313"/>
      <c r="G318" s="313" t="s">
        <v>20</v>
      </c>
      <c r="H318" s="314"/>
      <c r="I318" s="20"/>
      <c r="J318" s="39" t="s">
        <v>43</v>
      </c>
      <c r="K318" s="40"/>
      <c r="L318" s="40"/>
      <c r="M318" s="41"/>
      <c r="N318" s="22"/>
      <c r="V318" s="48"/>
    </row>
    <row r="319" spans="1:22" ht="13.8" thickBot="1" x14ac:dyDescent="0.3">
      <c r="A319" s="311"/>
      <c r="B319" s="43"/>
      <c r="C319" s="43"/>
      <c r="D319" s="44"/>
      <c r="E319" s="43"/>
      <c r="F319" s="43"/>
      <c r="G319" s="315"/>
      <c r="H319" s="316"/>
      <c r="I319" s="317"/>
      <c r="J319" s="26" t="s">
        <v>0</v>
      </c>
      <c r="K319" s="26"/>
      <c r="L319" s="26"/>
      <c r="M319" s="52"/>
      <c r="N319" s="22"/>
      <c r="V319" s="48">
        <v>0</v>
      </c>
    </row>
    <row r="320" spans="1:22" ht="21" thickBot="1" x14ac:dyDescent="0.3">
      <c r="A320" s="311"/>
      <c r="B320" s="46" t="s">
        <v>35</v>
      </c>
      <c r="C320" s="46" t="s">
        <v>36</v>
      </c>
      <c r="D320" s="46" t="s">
        <v>37</v>
      </c>
      <c r="E320" s="318" t="s">
        <v>38</v>
      </c>
      <c r="F320" s="318"/>
      <c r="G320" s="319"/>
      <c r="H320" s="320"/>
      <c r="I320" s="321"/>
      <c r="J320" s="31" t="s">
        <v>1</v>
      </c>
      <c r="K320" s="47"/>
      <c r="L320" s="47"/>
      <c r="M320" s="53"/>
      <c r="N320" s="22"/>
      <c r="V320" s="48"/>
    </row>
    <row r="321" spans="1:22" ht="13.8" thickBot="1" x14ac:dyDescent="0.3">
      <c r="A321" s="312"/>
      <c r="B321" s="49"/>
      <c r="C321" s="49"/>
      <c r="D321" s="54"/>
      <c r="E321" s="50" t="s">
        <v>41</v>
      </c>
      <c r="F321" s="51"/>
      <c r="G321" s="322"/>
      <c r="H321" s="323"/>
      <c r="I321" s="324"/>
      <c r="J321" s="31" t="s">
        <v>42</v>
      </c>
      <c r="K321" s="47"/>
      <c r="L321" s="47"/>
      <c r="M321" s="53"/>
      <c r="N321" s="22"/>
      <c r="V321" s="48"/>
    </row>
    <row r="322" spans="1:22" ht="21.6" thickTop="1" thickBot="1" x14ac:dyDescent="0.3">
      <c r="A322" s="310">
        <f>A318+1</f>
        <v>77</v>
      </c>
      <c r="B322" s="38" t="s">
        <v>26</v>
      </c>
      <c r="C322" s="38" t="s">
        <v>27</v>
      </c>
      <c r="D322" s="38" t="s">
        <v>28</v>
      </c>
      <c r="E322" s="313" t="s">
        <v>29</v>
      </c>
      <c r="F322" s="313"/>
      <c r="G322" s="313" t="s">
        <v>20</v>
      </c>
      <c r="H322" s="314"/>
      <c r="I322" s="20"/>
      <c r="J322" s="39" t="s">
        <v>43</v>
      </c>
      <c r="K322" s="40"/>
      <c r="L322" s="40"/>
      <c r="M322" s="41"/>
      <c r="N322" s="22"/>
      <c r="V322" s="48"/>
    </row>
    <row r="323" spans="1:22" ht="13.8" thickBot="1" x14ac:dyDescent="0.3">
      <c r="A323" s="311"/>
      <c r="B323" s="43"/>
      <c r="C323" s="43"/>
      <c r="D323" s="44"/>
      <c r="E323" s="43"/>
      <c r="F323" s="43"/>
      <c r="G323" s="315"/>
      <c r="H323" s="316"/>
      <c r="I323" s="317"/>
      <c r="J323" s="26" t="s">
        <v>0</v>
      </c>
      <c r="K323" s="26"/>
      <c r="L323" s="26"/>
      <c r="M323" s="52"/>
      <c r="N323" s="22"/>
      <c r="V323" s="48">
        <v>0</v>
      </c>
    </row>
    <row r="324" spans="1:22" ht="21" thickBot="1" x14ac:dyDescent="0.3">
      <c r="A324" s="311"/>
      <c r="B324" s="46" t="s">
        <v>35</v>
      </c>
      <c r="C324" s="46" t="s">
        <v>36</v>
      </c>
      <c r="D324" s="46" t="s">
        <v>37</v>
      </c>
      <c r="E324" s="318" t="s">
        <v>38</v>
      </c>
      <c r="F324" s="318"/>
      <c r="G324" s="319"/>
      <c r="H324" s="320"/>
      <c r="I324" s="321"/>
      <c r="J324" s="31" t="s">
        <v>1</v>
      </c>
      <c r="K324" s="47"/>
      <c r="L324" s="47"/>
      <c r="M324" s="53"/>
      <c r="N324" s="22"/>
      <c r="V324" s="48"/>
    </row>
    <row r="325" spans="1:22" ht="13.8" thickBot="1" x14ac:dyDescent="0.3">
      <c r="A325" s="312"/>
      <c r="B325" s="49"/>
      <c r="C325" s="49"/>
      <c r="D325" s="54"/>
      <c r="E325" s="50" t="s">
        <v>41</v>
      </c>
      <c r="F325" s="51"/>
      <c r="G325" s="322"/>
      <c r="H325" s="323"/>
      <c r="I325" s="324"/>
      <c r="J325" s="31" t="s">
        <v>42</v>
      </c>
      <c r="K325" s="47"/>
      <c r="L325" s="47"/>
      <c r="M325" s="53"/>
      <c r="N325" s="22"/>
      <c r="V325" s="48"/>
    </row>
    <row r="326" spans="1:22" ht="21.6" thickTop="1" thickBot="1" x14ac:dyDescent="0.3">
      <c r="A326" s="310">
        <f>A322+1</f>
        <v>78</v>
      </c>
      <c r="B326" s="38" t="s">
        <v>26</v>
      </c>
      <c r="C326" s="38" t="s">
        <v>27</v>
      </c>
      <c r="D326" s="38" t="s">
        <v>28</v>
      </c>
      <c r="E326" s="313" t="s">
        <v>29</v>
      </c>
      <c r="F326" s="313"/>
      <c r="G326" s="313" t="s">
        <v>20</v>
      </c>
      <c r="H326" s="314"/>
      <c r="I326" s="20"/>
      <c r="J326" s="39" t="s">
        <v>43</v>
      </c>
      <c r="K326" s="40"/>
      <c r="L326" s="40"/>
      <c r="M326" s="41"/>
      <c r="N326" s="22"/>
      <c r="V326" s="48"/>
    </row>
    <row r="327" spans="1:22" ht="13.8" thickBot="1" x14ac:dyDescent="0.3">
      <c r="A327" s="311"/>
      <c r="B327" s="43"/>
      <c r="C327" s="43"/>
      <c r="D327" s="44"/>
      <c r="E327" s="43"/>
      <c r="F327" s="43"/>
      <c r="G327" s="315"/>
      <c r="H327" s="316"/>
      <c r="I327" s="317"/>
      <c r="J327" s="26" t="s">
        <v>0</v>
      </c>
      <c r="K327" s="26"/>
      <c r="L327" s="26"/>
      <c r="M327" s="52"/>
      <c r="N327" s="22"/>
      <c r="V327" s="48">
        <v>0</v>
      </c>
    </row>
    <row r="328" spans="1:22" ht="21" thickBot="1" x14ac:dyDescent="0.3">
      <c r="A328" s="311"/>
      <c r="B328" s="46" t="s">
        <v>35</v>
      </c>
      <c r="C328" s="46" t="s">
        <v>36</v>
      </c>
      <c r="D328" s="46" t="s">
        <v>37</v>
      </c>
      <c r="E328" s="318" t="s">
        <v>38</v>
      </c>
      <c r="F328" s="318"/>
      <c r="G328" s="319"/>
      <c r="H328" s="320"/>
      <c r="I328" s="321"/>
      <c r="J328" s="31" t="s">
        <v>1</v>
      </c>
      <c r="K328" s="47"/>
      <c r="L328" s="47"/>
      <c r="M328" s="53"/>
      <c r="N328" s="22"/>
      <c r="V328" s="48"/>
    </row>
    <row r="329" spans="1:22" ht="13.8" thickBot="1" x14ac:dyDescent="0.3">
      <c r="A329" s="312"/>
      <c r="B329" s="49"/>
      <c r="C329" s="49"/>
      <c r="D329" s="54"/>
      <c r="E329" s="50" t="s">
        <v>41</v>
      </c>
      <c r="F329" s="51"/>
      <c r="G329" s="322"/>
      <c r="H329" s="323"/>
      <c r="I329" s="324"/>
      <c r="J329" s="31" t="s">
        <v>42</v>
      </c>
      <c r="K329" s="47"/>
      <c r="L329" s="47"/>
      <c r="M329" s="53"/>
      <c r="N329" s="22"/>
      <c r="V329" s="48"/>
    </row>
    <row r="330" spans="1:22" ht="21.6" thickTop="1" thickBot="1" x14ac:dyDescent="0.3">
      <c r="A330" s="310">
        <f>A326+1</f>
        <v>79</v>
      </c>
      <c r="B330" s="38" t="s">
        <v>26</v>
      </c>
      <c r="C330" s="38" t="s">
        <v>27</v>
      </c>
      <c r="D330" s="38" t="s">
        <v>28</v>
      </c>
      <c r="E330" s="313" t="s">
        <v>29</v>
      </c>
      <c r="F330" s="313"/>
      <c r="G330" s="313" t="s">
        <v>20</v>
      </c>
      <c r="H330" s="314"/>
      <c r="I330" s="20"/>
      <c r="J330" s="39" t="s">
        <v>43</v>
      </c>
      <c r="K330" s="40"/>
      <c r="L330" s="40"/>
      <c r="M330" s="41"/>
      <c r="N330" s="22"/>
      <c r="V330" s="48"/>
    </row>
    <row r="331" spans="1:22" ht="13.8" thickBot="1" x14ac:dyDescent="0.3">
      <c r="A331" s="311"/>
      <c r="B331" s="43"/>
      <c r="C331" s="43"/>
      <c r="D331" s="44"/>
      <c r="E331" s="43"/>
      <c r="F331" s="43"/>
      <c r="G331" s="315"/>
      <c r="H331" s="316"/>
      <c r="I331" s="317"/>
      <c r="J331" s="26" t="s">
        <v>0</v>
      </c>
      <c r="K331" s="26"/>
      <c r="L331" s="26"/>
      <c r="M331" s="52"/>
      <c r="N331" s="22"/>
      <c r="V331" s="48">
        <v>0</v>
      </c>
    </row>
    <row r="332" spans="1:22" ht="21" thickBot="1" x14ac:dyDescent="0.3">
      <c r="A332" s="311"/>
      <c r="B332" s="46" t="s">
        <v>35</v>
      </c>
      <c r="C332" s="46" t="s">
        <v>36</v>
      </c>
      <c r="D332" s="46" t="s">
        <v>37</v>
      </c>
      <c r="E332" s="318" t="s">
        <v>38</v>
      </c>
      <c r="F332" s="318"/>
      <c r="G332" s="319"/>
      <c r="H332" s="320"/>
      <c r="I332" s="321"/>
      <c r="J332" s="31" t="s">
        <v>1</v>
      </c>
      <c r="K332" s="47"/>
      <c r="L332" s="47"/>
      <c r="M332" s="53"/>
      <c r="N332" s="22"/>
      <c r="V332" s="48"/>
    </row>
    <row r="333" spans="1:22" ht="13.8" thickBot="1" x14ac:dyDescent="0.3">
      <c r="A333" s="312"/>
      <c r="B333" s="49"/>
      <c r="C333" s="49"/>
      <c r="D333" s="54"/>
      <c r="E333" s="50" t="s">
        <v>41</v>
      </c>
      <c r="F333" s="51"/>
      <c r="G333" s="322"/>
      <c r="H333" s="323"/>
      <c r="I333" s="324"/>
      <c r="J333" s="31" t="s">
        <v>42</v>
      </c>
      <c r="K333" s="47"/>
      <c r="L333" s="47"/>
      <c r="M333" s="53"/>
      <c r="N333" s="22"/>
      <c r="V333" s="48"/>
    </row>
    <row r="334" spans="1:22" ht="21.6" thickTop="1" thickBot="1" x14ac:dyDescent="0.3">
      <c r="A334" s="310">
        <f>A330+1</f>
        <v>80</v>
      </c>
      <c r="B334" s="38" t="s">
        <v>26</v>
      </c>
      <c r="C334" s="38" t="s">
        <v>27</v>
      </c>
      <c r="D334" s="38" t="s">
        <v>28</v>
      </c>
      <c r="E334" s="313" t="s">
        <v>29</v>
      </c>
      <c r="F334" s="313"/>
      <c r="G334" s="313" t="s">
        <v>20</v>
      </c>
      <c r="H334" s="314"/>
      <c r="I334" s="20"/>
      <c r="J334" s="39" t="s">
        <v>43</v>
      </c>
      <c r="K334" s="40"/>
      <c r="L334" s="40"/>
      <c r="M334" s="41"/>
      <c r="N334" s="22"/>
      <c r="V334" s="48"/>
    </row>
    <row r="335" spans="1:22" ht="13.8" thickBot="1" x14ac:dyDescent="0.3">
      <c r="A335" s="311"/>
      <c r="B335" s="43"/>
      <c r="C335" s="43"/>
      <c r="D335" s="44"/>
      <c r="E335" s="43"/>
      <c r="F335" s="43"/>
      <c r="G335" s="315"/>
      <c r="H335" s="316"/>
      <c r="I335" s="317"/>
      <c r="J335" s="26" t="s">
        <v>0</v>
      </c>
      <c r="K335" s="26"/>
      <c r="L335" s="26"/>
      <c r="M335" s="52"/>
      <c r="N335" s="22"/>
      <c r="V335" s="48">
        <v>0</v>
      </c>
    </row>
    <row r="336" spans="1:22" ht="21" thickBot="1" x14ac:dyDescent="0.3">
      <c r="A336" s="311"/>
      <c r="B336" s="46" t="s">
        <v>35</v>
      </c>
      <c r="C336" s="46" t="s">
        <v>36</v>
      </c>
      <c r="D336" s="46" t="s">
        <v>37</v>
      </c>
      <c r="E336" s="318" t="s">
        <v>38</v>
      </c>
      <c r="F336" s="318"/>
      <c r="G336" s="319"/>
      <c r="H336" s="320"/>
      <c r="I336" s="321"/>
      <c r="J336" s="31" t="s">
        <v>1</v>
      </c>
      <c r="K336" s="47"/>
      <c r="L336" s="47"/>
      <c r="M336" s="53"/>
      <c r="N336" s="22"/>
      <c r="V336" s="48"/>
    </row>
    <row r="337" spans="1:22" ht="13.8" thickBot="1" x14ac:dyDescent="0.3">
      <c r="A337" s="312"/>
      <c r="B337" s="49"/>
      <c r="C337" s="49"/>
      <c r="D337" s="54"/>
      <c r="E337" s="50" t="s">
        <v>41</v>
      </c>
      <c r="F337" s="51"/>
      <c r="G337" s="322"/>
      <c r="H337" s="323"/>
      <c r="I337" s="324"/>
      <c r="J337" s="31" t="s">
        <v>42</v>
      </c>
      <c r="K337" s="47"/>
      <c r="L337" s="47"/>
      <c r="M337" s="53"/>
      <c r="N337" s="22"/>
      <c r="V337" s="48"/>
    </row>
    <row r="338" spans="1:22" ht="21.6" thickTop="1" thickBot="1" x14ac:dyDescent="0.3">
      <c r="A338" s="310">
        <f>A334+1</f>
        <v>81</v>
      </c>
      <c r="B338" s="38" t="s">
        <v>26</v>
      </c>
      <c r="C338" s="38" t="s">
        <v>27</v>
      </c>
      <c r="D338" s="38" t="s">
        <v>28</v>
      </c>
      <c r="E338" s="313" t="s">
        <v>29</v>
      </c>
      <c r="F338" s="313"/>
      <c r="G338" s="313" t="s">
        <v>20</v>
      </c>
      <c r="H338" s="314"/>
      <c r="I338" s="20"/>
      <c r="J338" s="39" t="s">
        <v>43</v>
      </c>
      <c r="K338" s="40"/>
      <c r="L338" s="40"/>
      <c r="M338" s="41"/>
      <c r="N338" s="22"/>
      <c r="V338" s="48"/>
    </row>
    <row r="339" spans="1:22" ht="13.8" thickBot="1" x14ac:dyDescent="0.3">
      <c r="A339" s="311"/>
      <c r="B339" s="43"/>
      <c r="C339" s="43"/>
      <c r="D339" s="44"/>
      <c r="E339" s="43"/>
      <c r="F339" s="43"/>
      <c r="G339" s="315"/>
      <c r="H339" s="316"/>
      <c r="I339" s="317"/>
      <c r="J339" s="26" t="s">
        <v>0</v>
      </c>
      <c r="K339" s="26"/>
      <c r="L339" s="26"/>
      <c r="M339" s="52"/>
      <c r="N339" s="22"/>
      <c r="V339" s="48">
        <v>0</v>
      </c>
    </row>
    <row r="340" spans="1:22" ht="21" thickBot="1" x14ac:dyDescent="0.3">
      <c r="A340" s="311"/>
      <c r="B340" s="46" t="s">
        <v>35</v>
      </c>
      <c r="C340" s="46" t="s">
        <v>36</v>
      </c>
      <c r="D340" s="46" t="s">
        <v>37</v>
      </c>
      <c r="E340" s="318" t="s">
        <v>38</v>
      </c>
      <c r="F340" s="318"/>
      <c r="G340" s="319"/>
      <c r="H340" s="320"/>
      <c r="I340" s="321"/>
      <c r="J340" s="31" t="s">
        <v>1</v>
      </c>
      <c r="K340" s="47"/>
      <c r="L340" s="47"/>
      <c r="M340" s="53"/>
      <c r="N340" s="22"/>
      <c r="V340" s="48"/>
    </row>
    <row r="341" spans="1:22" ht="13.8" thickBot="1" x14ac:dyDescent="0.3">
      <c r="A341" s="312"/>
      <c r="B341" s="49"/>
      <c r="C341" s="49"/>
      <c r="D341" s="54"/>
      <c r="E341" s="50" t="s">
        <v>41</v>
      </c>
      <c r="F341" s="51"/>
      <c r="G341" s="322"/>
      <c r="H341" s="323"/>
      <c r="I341" s="324"/>
      <c r="J341" s="31" t="s">
        <v>42</v>
      </c>
      <c r="K341" s="47"/>
      <c r="L341" s="47"/>
      <c r="M341" s="53"/>
      <c r="N341" s="22"/>
      <c r="V341" s="48"/>
    </row>
    <row r="342" spans="1:22" ht="21.6" thickTop="1" thickBot="1" x14ac:dyDescent="0.3">
      <c r="A342" s="310">
        <f>A338+1</f>
        <v>82</v>
      </c>
      <c r="B342" s="38" t="s">
        <v>26</v>
      </c>
      <c r="C342" s="38" t="s">
        <v>27</v>
      </c>
      <c r="D342" s="38" t="s">
        <v>28</v>
      </c>
      <c r="E342" s="313" t="s">
        <v>29</v>
      </c>
      <c r="F342" s="313"/>
      <c r="G342" s="313" t="s">
        <v>20</v>
      </c>
      <c r="H342" s="314"/>
      <c r="I342" s="20"/>
      <c r="J342" s="39" t="s">
        <v>43</v>
      </c>
      <c r="K342" s="40"/>
      <c r="L342" s="40"/>
      <c r="M342" s="41"/>
      <c r="N342" s="22"/>
      <c r="V342" s="48"/>
    </row>
    <row r="343" spans="1:22" ht="13.8" thickBot="1" x14ac:dyDescent="0.3">
      <c r="A343" s="311"/>
      <c r="B343" s="43"/>
      <c r="C343" s="43"/>
      <c r="D343" s="44"/>
      <c r="E343" s="43"/>
      <c r="F343" s="43"/>
      <c r="G343" s="315"/>
      <c r="H343" s="316"/>
      <c r="I343" s="317"/>
      <c r="J343" s="26" t="s">
        <v>0</v>
      </c>
      <c r="K343" s="26"/>
      <c r="L343" s="26"/>
      <c r="M343" s="52"/>
      <c r="N343" s="22"/>
      <c r="V343" s="48">
        <v>0</v>
      </c>
    </row>
    <row r="344" spans="1:22" ht="21" thickBot="1" x14ac:dyDescent="0.3">
      <c r="A344" s="311"/>
      <c r="B344" s="46" t="s">
        <v>35</v>
      </c>
      <c r="C344" s="46" t="s">
        <v>36</v>
      </c>
      <c r="D344" s="46" t="s">
        <v>37</v>
      </c>
      <c r="E344" s="318" t="s">
        <v>38</v>
      </c>
      <c r="F344" s="318"/>
      <c r="G344" s="319"/>
      <c r="H344" s="320"/>
      <c r="I344" s="321"/>
      <c r="J344" s="31" t="s">
        <v>1</v>
      </c>
      <c r="K344" s="47"/>
      <c r="L344" s="47"/>
      <c r="M344" s="53"/>
      <c r="N344" s="22"/>
      <c r="V344" s="48"/>
    </row>
    <row r="345" spans="1:22" ht="13.8" thickBot="1" x14ac:dyDescent="0.3">
      <c r="A345" s="312"/>
      <c r="B345" s="49"/>
      <c r="C345" s="49"/>
      <c r="D345" s="54"/>
      <c r="E345" s="50" t="s">
        <v>41</v>
      </c>
      <c r="F345" s="51"/>
      <c r="G345" s="322"/>
      <c r="H345" s="323"/>
      <c r="I345" s="324"/>
      <c r="J345" s="31" t="s">
        <v>42</v>
      </c>
      <c r="K345" s="47"/>
      <c r="L345" s="47"/>
      <c r="M345" s="53"/>
      <c r="N345" s="22"/>
      <c r="V345" s="48"/>
    </row>
    <row r="346" spans="1:22" ht="21.6" thickTop="1" thickBot="1" x14ac:dyDescent="0.3">
      <c r="A346" s="310">
        <f>A342+1</f>
        <v>83</v>
      </c>
      <c r="B346" s="38" t="s">
        <v>26</v>
      </c>
      <c r="C346" s="38" t="s">
        <v>27</v>
      </c>
      <c r="D346" s="38" t="s">
        <v>28</v>
      </c>
      <c r="E346" s="313" t="s">
        <v>29</v>
      </c>
      <c r="F346" s="313"/>
      <c r="G346" s="313" t="s">
        <v>20</v>
      </c>
      <c r="H346" s="314"/>
      <c r="I346" s="20"/>
      <c r="J346" s="39" t="s">
        <v>43</v>
      </c>
      <c r="K346" s="40"/>
      <c r="L346" s="40"/>
      <c r="M346" s="41"/>
      <c r="N346" s="22"/>
      <c r="V346" s="48"/>
    </row>
    <row r="347" spans="1:22" ht="13.8" thickBot="1" x14ac:dyDescent="0.3">
      <c r="A347" s="311"/>
      <c r="B347" s="43"/>
      <c r="C347" s="43"/>
      <c r="D347" s="44"/>
      <c r="E347" s="43"/>
      <c r="F347" s="43"/>
      <c r="G347" s="315"/>
      <c r="H347" s="316"/>
      <c r="I347" s="317"/>
      <c r="J347" s="26" t="s">
        <v>0</v>
      </c>
      <c r="K347" s="26"/>
      <c r="L347" s="26"/>
      <c r="M347" s="52"/>
      <c r="N347" s="22"/>
      <c r="V347" s="48">
        <v>0</v>
      </c>
    </row>
    <row r="348" spans="1:22" ht="21" thickBot="1" x14ac:dyDescent="0.3">
      <c r="A348" s="311"/>
      <c r="B348" s="46" t="s">
        <v>35</v>
      </c>
      <c r="C348" s="46" t="s">
        <v>36</v>
      </c>
      <c r="D348" s="46" t="s">
        <v>37</v>
      </c>
      <c r="E348" s="318" t="s">
        <v>38</v>
      </c>
      <c r="F348" s="318"/>
      <c r="G348" s="319"/>
      <c r="H348" s="320"/>
      <c r="I348" s="321"/>
      <c r="J348" s="31" t="s">
        <v>1</v>
      </c>
      <c r="K348" s="47"/>
      <c r="L348" s="47"/>
      <c r="M348" s="53"/>
      <c r="N348" s="22"/>
      <c r="V348" s="48"/>
    </row>
    <row r="349" spans="1:22" ht="13.8" thickBot="1" x14ac:dyDescent="0.3">
      <c r="A349" s="312"/>
      <c r="B349" s="49"/>
      <c r="C349" s="49"/>
      <c r="D349" s="54"/>
      <c r="E349" s="50" t="s">
        <v>41</v>
      </c>
      <c r="F349" s="51"/>
      <c r="G349" s="322"/>
      <c r="H349" s="323"/>
      <c r="I349" s="324"/>
      <c r="J349" s="31" t="s">
        <v>42</v>
      </c>
      <c r="K349" s="47"/>
      <c r="L349" s="47"/>
      <c r="M349" s="53"/>
      <c r="N349" s="22"/>
      <c r="V349" s="48"/>
    </row>
    <row r="350" spans="1:22" ht="21.6" thickTop="1" thickBot="1" x14ac:dyDescent="0.3">
      <c r="A350" s="310">
        <f>A346+1</f>
        <v>84</v>
      </c>
      <c r="B350" s="38" t="s">
        <v>26</v>
      </c>
      <c r="C350" s="38" t="s">
        <v>27</v>
      </c>
      <c r="D350" s="38" t="s">
        <v>28</v>
      </c>
      <c r="E350" s="313" t="s">
        <v>29</v>
      </c>
      <c r="F350" s="313"/>
      <c r="G350" s="313" t="s">
        <v>20</v>
      </c>
      <c r="H350" s="314"/>
      <c r="I350" s="20"/>
      <c r="J350" s="39" t="s">
        <v>43</v>
      </c>
      <c r="K350" s="40"/>
      <c r="L350" s="40"/>
      <c r="M350" s="41"/>
      <c r="N350" s="22"/>
      <c r="V350" s="48"/>
    </row>
    <row r="351" spans="1:22" ht="13.8" thickBot="1" x14ac:dyDescent="0.3">
      <c r="A351" s="311"/>
      <c r="B351" s="43"/>
      <c r="C351" s="43"/>
      <c r="D351" s="44"/>
      <c r="E351" s="43"/>
      <c r="F351" s="43"/>
      <c r="G351" s="315"/>
      <c r="H351" s="316"/>
      <c r="I351" s="317"/>
      <c r="J351" s="26" t="s">
        <v>0</v>
      </c>
      <c r="K351" s="26"/>
      <c r="L351" s="26"/>
      <c r="M351" s="52"/>
      <c r="N351" s="22"/>
      <c r="V351" s="48">
        <v>0</v>
      </c>
    </row>
    <row r="352" spans="1:22" ht="21" thickBot="1" x14ac:dyDescent="0.3">
      <c r="A352" s="311"/>
      <c r="B352" s="46" t="s">
        <v>35</v>
      </c>
      <c r="C352" s="46" t="s">
        <v>36</v>
      </c>
      <c r="D352" s="46" t="s">
        <v>37</v>
      </c>
      <c r="E352" s="318" t="s">
        <v>38</v>
      </c>
      <c r="F352" s="318"/>
      <c r="G352" s="319"/>
      <c r="H352" s="320"/>
      <c r="I352" s="321"/>
      <c r="J352" s="31" t="s">
        <v>1</v>
      </c>
      <c r="K352" s="47"/>
      <c r="L352" s="47"/>
      <c r="M352" s="53"/>
      <c r="N352" s="22"/>
      <c r="V352" s="48"/>
    </row>
    <row r="353" spans="1:22" ht="13.8" thickBot="1" x14ac:dyDescent="0.3">
      <c r="A353" s="312"/>
      <c r="B353" s="49"/>
      <c r="C353" s="49"/>
      <c r="D353" s="54"/>
      <c r="E353" s="50" t="s">
        <v>41</v>
      </c>
      <c r="F353" s="51"/>
      <c r="G353" s="322"/>
      <c r="H353" s="323"/>
      <c r="I353" s="324"/>
      <c r="J353" s="31" t="s">
        <v>42</v>
      </c>
      <c r="K353" s="47"/>
      <c r="L353" s="47"/>
      <c r="M353" s="53"/>
      <c r="N353" s="22"/>
      <c r="V353" s="48"/>
    </row>
    <row r="354" spans="1:22" ht="21.6" thickTop="1" thickBot="1" x14ac:dyDescent="0.3">
      <c r="A354" s="310">
        <f>A350+1</f>
        <v>85</v>
      </c>
      <c r="B354" s="38" t="s">
        <v>26</v>
      </c>
      <c r="C354" s="38" t="s">
        <v>27</v>
      </c>
      <c r="D354" s="38" t="s">
        <v>28</v>
      </c>
      <c r="E354" s="313" t="s">
        <v>29</v>
      </c>
      <c r="F354" s="313"/>
      <c r="G354" s="313" t="s">
        <v>20</v>
      </c>
      <c r="H354" s="314"/>
      <c r="I354" s="20"/>
      <c r="J354" s="39" t="s">
        <v>43</v>
      </c>
      <c r="K354" s="40"/>
      <c r="L354" s="40"/>
      <c r="M354" s="41"/>
      <c r="N354" s="22"/>
      <c r="V354" s="48"/>
    </row>
    <row r="355" spans="1:22" ht="13.8" thickBot="1" x14ac:dyDescent="0.3">
      <c r="A355" s="311"/>
      <c r="B355" s="43"/>
      <c r="C355" s="43"/>
      <c r="D355" s="44"/>
      <c r="E355" s="43"/>
      <c r="F355" s="43"/>
      <c r="G355" s="315"/>
      <c r="H355" s="316"/>
      <c r="I355" s="317"/>
      <c r="J355" s="26" t="s">
        <v>0</v>
      </c>
      <c r="K355" s="26"/>
      <c r="L355" s="26"/>
      <c r="M355" s="52"/>
      <c r="N355" s="22"/>
      <c r="V355" s="48">
        <v>0</v>
      </c>
    </row>
    <row r="356" spans="1:22" ht="21" thickBot="1" x14ac:dyDescent="0.3">
      <c r="A356" s="311"/>
      <c r="B356" s="46" t="s">
        <v>35</v>
      </c>
      <c r="C356" s="46" t="s">
        <v>36</v>
      </c>
      <c r="D356" s="46" t="s">
        <v>37</v>
      </c>
      <c r="E356" s="318" t="s">
        <v>38</v>
      </c>
      <c r="F356" s="318"/>
      <c r="G356" s="319"/>
      <c r="H356" s="320"/>
      <c r="I356" s="321"/>
      <c r="J356" s="31" t="s">
        <v>1</v>
      </c>
      <c r="K356" s="47"/>
      <c r="L356" s="47"/>
      <c r="M356" s="53"/>
      <c r="N356" s="22"/>
      <c r="V356" s="48"/>
    </row>
    <row r="357" spans="1:22" ht="13.8" thickBot="1" x14ac:dyDescent="0.3">
      <c r="A357" s="312"/>
      <c r="B357" s="49"/>
      <c r="C357" s="49"/>
      <c r="D357" s="54"/>
      <c r="E357" s="50" t="s">
        <v>41</v>
      </c>
      <c r="F357" s="51"/>
      <c r="G357" s="322"/>
      <c r="H357" s="323"/>
      <c r="I357" s="324"/>
      <c r="J357" s="31" t="s">
        <v>42</v>
      </c>
      <c r="K357" s="47"/>
      <c r="L357" s="47"/>
      <c r="M357" s="53"/>
      <c r="N357" s="22"/>
      <c r="V357" s="48"/>
    </row>
    <row r="358" spans="1:22" ht="21.6" thickTop="1" thickBot="1" x14ac:dyDescent="0.3">
      <c r="A358" s="310">
        <f>A354+1</f>
        <v>86</v>
      </c>
      <c r="B358" s="38" t="s">
        <v>26</v>
      </c>
      <c r="C358" s="38" t="s">
        <v>27</v>
      </c>
      <c r="D358" s="38" t="s">
        <v>28</v>
      </c>
      <c r="E358" s="313" t="s">
        <v>29</v>
      </c>
      <c r="F358" s="313"/>
      <c r="G358" s="313" t="s">
        <v>20</v>
      </c>
      <c r="H358" s="314"/>
      <c r="I358" s="20"/>
      <c r="J358" s="39" t="s">
        <v>43</v>
      </c>
      <c r="K358" s="40"/>
      <c r="L358" s="40"/>
      <c r="M358" s="41"/>
      <c r="N358" s="22"/>
      <c r="V358" s="48"/>
    </row>
    <row r="359" spans="1:22" ht="13.8" thickBot="1" x14ac:dyDescent="0.3">
      <c r="A359" s="311"/>
      <c r="B359" s="43"/>
      <c r="C359" s="43"/>
      <c r="D359" s="44"/>
      <c r="E359" s="43"/>
      <c r="F359" s="43"/>
      <c r="G359" s="315"/>
      <c r="H359" s="316"/>
      <c r="I359" s="317"/>
      <c r="J359" s="26" t="s">
        <v>0</v>
      </c>
      <c r="K359" s="26"/>
      <c r="L359" s="26"/>
      <c r="M359" s="52"/>
      <c r="N359" s="22"/>
      <c r="V359" s="48">
        <v>0</v>
      </c>
    </row>
    <row r="360" spans="1:22" ht="21" thickBot="1" x14ac:dyDescent="0.3">
      <c r="A360" s="311"/>
      <c r="B360" s="46" t="s">
        <v>35</v>
      </c>
      <c r="C360" s="46" t="s">
        <v>36</v>
      </c>
      <c r="D360" s="46" t="s">
        <v>37</v>
      </c>
      <c r="E360" s="318" t="s">
        <v>38</v>
      </c>
      <c r="F360" s="318"/>
      <c r="G360" s="319"/>
      <c r="H360" s="320"/>
      <c r="I360" s="321"/>
      <c r="J360" s="31" t="s">
        <v>1</v>
      </c>
      <c r="K360" s="47"/>
      <c r="L360" s="47"/>
      <c r="M360" s="53"/>
      <c r="N360" s="22"/>
      <c r="V360" s="48"/>
    </row>
    <row r="361" spans="1:22" ht="13.8" thickBot="1" x14ac:dyDescent="0.3">
      <c r="A361" s="312"/>
      <c r="B361" s="49"/>
      <c r="C361" s="49"/>
      <c r="D361" s="54"/>
      <c r="E361" s="50" t="s">
        <v>41</v>
      </c>
      <c r="F361" s="51"/>
      <c r="G361" s="322"/>
      <c r="H361" s="323"/>
      <c r="I361" s="324"/>
      <c r="J361" s="31" t="s">
        <v>42</v>
      </c>
      <c r="K361" s="47"/>
      <c r="L361" s="47"/>
      <c r="M361" s="53"/>
      <c r="N361" s="22"/>
      <c r="V361" s="48"/>
    </row>
    <row r="362" spans="1:22" ht="21.6" thickTop="1" thickBot="1" x14ac:dyDescent="0.3">
      <c r="A362" s="310">
        <f>A358+1</f>
        <v>87</v>
      </c>
      <c r="B362" s="38" t="s">
        <v>26</v>
      </c>
      <c r="C362" s="38" t="s">
        <v>27</v>
      </c>
      <c r="D362" s="38" t="s">
        <v>28</v>
      </c>
      <c r="E362" s="313" t="s">
        <v>29</v>
      </c>
      <c r="F362" s="313"/>
      <c r="G362" s="313" t="s">
        <v>20</v>
      </c>
      <c r="H362" s="314"/>
      <c r="I362" s="20"/>
      <c r="J362" s="39" t="s">
        <v>43</v>
      </c>
      <c r="K362" s="40"/>
      <c r="L362" s="40"/>
      <c r="M362" s="41"/>
      <c r="N362" s="22"/>
      <c r="V362" s="48"/>
    </row>
    <row r="363" spans="1:22" ht="13.8" thickBot="1" x14ac:dyDescent="0.3">
      <c r="A363" s="311"/>
      <c r="B363" s="43"/>
      <c r="C363" s="43"/>
      <c r="D363" s="44"/>
      <c r="E363" s="43"/>
      <c r="F363" s="43"/>
      <c r="G363" s="315"/>
      <c r="H363" s="316"/>
      <c r="I363" s="317"/>
      <c r="J363" s="26" t="s">
        <v>0</v>
      </c>
      <c r="K363" s="26"/>
      <c r="L363" s="26"/>
      <c r="M363" s="52"/>
      <c r="N363" s="22"/>
      <c r="V363" s="48">
        <v>0</v>
      </c>
    </row>
    <row r="364" spans="1:22" ht="21" thickBot="1" x14ac:dyDescent="0.3">
      <c r="A364" s="311"/>
      <c r="B364" s="46" t="s">
        <v>35</v>
      </c>
      <c r="C364" s="46" t="s">
        <v>36</v>
      </c>
      <c r="D364" s="46" t="s">
        <v>37</v>
      </c>
      <c r="E364" s="318" t="s">
        <v>38</v>
      </c>
      <c r="F364" s="318"/>
      <c r="G364" s="319"/>
      <c r="H364" s="320"/>
      <c r="I364" s="321"/>
      <c r="J364" s="31" t="s">
        <v>1</v>
      </c>
      <c r="K364" s="47"/>
      <c r="L364" s="47"/>
      <c r="M364" s="53"/>
      <c r="N364" s="22"/>
      <c r="V364" s="48"/>
    </row>
    <row r="365" spans="1:22" ht="13.8" thickBot="1" x14ac:dyDescent="0.3">
      <c r="A365" s="312"/>
      <c r="B365" s="49"/>
      <c r="C365" s="49"/>
      <c r="D365" s="54"/>
      <c r="E365" s="50" t="s">
        <v>41</v>
      </c>
      <c r="F365" s="51"/>
      <c r="G365" s="322"/>
      <c r="H365" s="323"/>
      <c r="I365" s="324"/>
      <c r="J365" s="31" t="s">
        <v>42</v>
      </c>
      <c r="K365" s="47"/>
      <c r="L365" s="47"/>
      <c r="M365" s="53"/>
      <c r="N365" s="22"/>
      <c r="V365" s="48"/>
    </row>
    <row r="366" spans="1:22" ht="21.6" thickTop="1" thickBot="1" x14ac:dyDescent="0.3">
      <c r="A366" s="310">
        <f>A362+1</f>
        <v>88</v>
      </c>
      <c r="B366" s="38" t="s">
        <v>26</v>
      </c>
      <c r="C366" s="38" t="s">
        <v>27</v>
      </c>
      <c r="D366" s="38" t="s">
        <v>28</v>
      </c>
      <c r="E366" s="313" t="s">
        <v>29</v>
      </c>
      <c r="F366" s="313"/>
      <c r="G366" s="313" t="s">
        <v>20</v>
      </c>
      <c r="H366" s="314"/>
      <c r="I366" s="20"/>
      <c r="J366" s="39" t="s">
        <v>43</v>
      </c>
      <c r="K366" s="40"/>
      <c r="L366" s="40"/>
      <c r="M366" s="41"/>
      <c r="N366" s="22"/>
      <c r="V366" s="48"/>
    </row>
    <row r="367" spans="1:22" ht="13.8" thickBot="1" x14ac:dyDescent="0.3">
      <c r="A367" s="311"/>
      <c r="B367" s="43"/>
      <c r="C367" s="43"/>
      <c r="D367" s="44"/>
      <c r="E367" s="43"/>
      <c r="F367" s="43"/>
      <c r="G367" s="315"/>
      <c r="H367" s="316"/>
      <c r="I367" s="317"/>
      <c r="J367" s="26" t="s">
        <v>0</v>
      </c>
      <c r="K367" s="26"/>
      <c r="L367" s="26"/>
      <c r="M367" s="52"/>
      <c r="N367" s="22"/>
      <c r="V367" s="48">
        <v>0</v>
      </c>
    </row>
    <row r="368" spans="1:22" ht="21" thickBot="1" x14ac:dyDescent="0.3">
      <c r="A368" s="311"/>
      <c r="B368" s="46" t="s">
        <v>35</v>
      </c>
      <c r="C368" s="46" t="s">
        <v>36</v>
      </c>
      <c r="D368" s="46" t="s">
        <v>37</v>
      </c>
      <c r="E368" s="318" t="s">
        <v>38</v>
      </c>
      <c r="F368" s="318"/>
      <c r="G368" s="319"/>
      <c r="H368" s="320"/>
      <c r="I368" s="321"/>
      <c r="J368" s="31" t="s">
        <v>1</v>
      </c>
      <c r="K368" s="47"/>
      <c r="L368" s="47"/>
      <c r="M368" s="53"/>
      <c r="N368" s="22"/>
      <c r="V368" s="48"/>
    </row>
    <row r="369" spans="1:22" ht="13.8" thickBot="1" x14ac:dyDescent="0.3">
      <c r="A369" s="312"/>
      <c r="B369" s="49"/>
      <c r="C369" s="49"/>
      <c r="D369" s="54"/>
      <c r="E369" s="50" t="s">
        <v>41</v>
      </c>
      <c r="F369" s="51"/>
      <c r="G369" s="322"/>
      <c r="H369" s="323"/>
      <c r="I369" s="324"/>
      <c r="J369" s="31" t="s">
        <v>42</v>
      </c>
      <c r="K369" s="47"/>
      <c r="L369" s="47"/>
      <c r="M369" s="53"/>
      <c r="N369" s="22"/>
      <c r="V369" s="48"/>
    </row>
    <row r="370" spans="1:22" ht="21.6" thickTop="1" thickBot="1" x14ac:dyDescent="0.3">
      <c r="A370" s="310">
        <f>A366+1</f>
        <v>89</v>
      </c>
      <c r="B370" s="38" t="s">
        <v>26</v>
      </c>
      <c r="C370" s="38" t="s">
        <v>27</v>
      </c>
      <c r="D370" s="38" t="s">
        <v>28</v>
      </c>
      <c r="E370" s="313" t="s">
        <v>29</v>
      </c>
      <c r="F370" s="313"/>
      <c r="G370" s="313" t="s">
        <v>20</v>
      </c>
      <c r="H370" s="314"/>
      <c r="I370" s="20"/>
      <c r="J370" s="39" t="s">
        <v>43</v>
      </c>
      <c r="K370" s="40"/>
      <c r="L370" s="40"/>
      <c r="M370" s="41"/>
      <c r="N370" s="22"/>
      <c r="V370" s="48"/>
    </row>
    <row r="371" spans="1:22" ht="13.8" thickBot="1" x14ac:dyDescent="0.3">
      <c r="A371" s="311"/>
      <c r="B371" s="43"/>
      <c r="C371" s="43"/>
      <c r="D371" s="44"/>
      <c r="E371" s="43"/>
      <c r="F371" s="43"/>
      <c r="G371" s="315"/>
      <c r="H371" s="316"/>
      <c r="I371" s="317"/>
      <c r="J371" s="26" t="s">
        <v>0</v>
      </c>
      <c r="K371" s="26"/>
      <c r="L371" s="26"/>
      <c r="M371" s="52"/>
      <c r="N371" s="22"/>
      <c r="V371" s="48">
        <v>0</v>
      </c>
    </row>
    <row r="372" spans="1:22" ht="21" thickBot="1" x14ac:dyDescent="0.3">
      <c r="A372" s="311"/>
      <c r="B372" s="46" t="s">
        <v>35</v>
      </c>
      <c r="C372" s="46" t="s">
        <v>36</v>
      </c>
      <c r="D372" s="46" t="s">
        <v>37</v>
      </c>
      <c r="E372" s="318" t="s">
        <v>38</v>
      </c>
      <c r="F372" s="318"/>
      <c r="G372" s="319"/>
      <c r="H372" s="320"/>
      <c r="I372" s="321"/>
      <c r="J372" s="31" t="s">
        <v>1</v>
      </c>
      <c r="K372" s="47"/>
      <c r="L372" s="47"/>
      <c r="M372" s="53"/>
      <c r="N372" s="22"/>
      <c r="V372" s="48"/>
    </row>
    <row r="373" spans="1:22" ht="13.8" thickBot="1" x14ac:dyDescent="0.3">
      <c r="A373" s="312"/>
      <c r="B373" s="49"/>
      <c r="C373" s="49"/>
      <c r="D373" s="54"/>
      <c r="E373" s="50" t="s">
        <v>41</v>
      </c>
      <c r="F373" s="51"/>
      <c r="G373" s="322"/>
      <c r="H373" s="323"/>
      <c r="I373" s="324"/>
      <c r="J373" s="31" t="s">
        <v>42</v>
      </c>
      <c r="K373" s="47"/>
      <c r="L373" s="47"/>
      <c r="M373" s="53"/>
      <c r="N373" s="22"/>
      <c r="V373" s="48"/>
    </row>
    <row r="374" spans="1:22" ht="21.6" thickTop="1" thickBot="1" x14ac:dyDescent="0.3">
      <c r="A374" s="310">
        <f>A370+1</f>
        <v>90</v>
      </c>
      <c r="B374" s="38" t="s">
        <v>26</v>
      </c>
      <c r="C374" s="38" t="s">
        <v>27</v>
      </c>
      <c r="D374" s="38" t="s">
        <v>28</v>
      </c>
      <c r="E374" s="313" t="s">
        <v>29</v>
      </c>
      <c r="F374" s="313"/>
      <c r="G374" s="313" t="s">
        <v>20</v>
      </c>
      <c r="H374" s="314"/>
      <c r="I374" s="20"/>
      <c r="J374" s="39" t="s">
        <v>43</v>
      </c>
      <c r="K374" s="40"/>
      <c r="L374" s="40"/>
      <c r="M374" s="41"/>
      <c r="N374" s="22"/>
      <c r="V374" s="48"/>
    </row>
    <row r="375" spans="1:22" ht="13.8" thickBot="1" x14ac:dyDescent="0.3">
      <c r="A375" s="311"/>
      <c r="B375" s="43"/>
      <c r="C375" s="43"/>
      <c r="D375" s="44"/>
      <c r="E375" s="43"/>
      <c r="F375" s="43"/>
      <c r="G375" s="315"/>
      <c r="H375" s="316"/>
      <c r="I375" s="317"/>
      <c r="J375" s="26" t="s">
        <v>0</v>
      </c>
      <c r="K375" s="26"/>
      <c r="L375" s="26"/>
      <c r="M375" s="52"/>
      <c r="N375" s="22"/>
      <c r="V375" s="48">
        <v>0</v>
      </c>
    </row>
    <row r="376" spans="1:22" ht="21" thickBot="1" x14ac:dyDescent="0.3">
      <c r="A376" s="311"/>
      <c r="B376" s="46" t="s">
        <v>35</v>
      </c>
      <c r="C376" s="46" t="s">
        <v>36</v>
      </c>
      <c r="D376" s="46" t="s">
        <v>37</v>
      </c>
      <c r="E376" s="318" t="s">
        <v>38</v>
      </c>
      <c r="F376" s="318"/>
      <c r="G376" s="319"/>
      <c r="H376" s="320"/>
      <c r="I376" s="321"/>
      <c r="J376" s="31" t="s">
        <v>1</v>
      </c>
      <c r="K376" s="47"/>
      <c r="L376" s="47"/>
      <c r="M376" s="53"/>
      <c r="N376" s="22"/>
      <c r="V376" s="48"/>
    </row>
    <row r="377" spans="1:22" ht="13.8" thickBot="1" x14ac:dyDescent="0.3">
      <c r="A377" s="312"/>
      <c r="B377" s="49"/>
      <c r="C377" s="49"/>
      <c r="D377" s="54"/>
      <c r="E377" s="50" t="s">
        <v>41</v>
      </c>
      <c r="F377" s="51"/>
      <c r="G377" s="322"/>
      <c r="H377" s="323"/>
      <c r="I377" s="324"/>
      <c r="J377" s="31" t="s">
        <v>42</v>
      </c>
      <c r="K377" s="47"/>
      <c r="L377" s="47"/>
      <c r="M377" s="53"/>
      <c r="N377" s="22"/>
      <c r="V377" s="48"/>
    </row>
    <row r="378" spans="1:22" ht="21.6" thickTop="1" thickBot="1" x14ac:dyDescent="0.3">
      <c r="A378" s="310">
        <f>A374+1</f>
        <v>91</v>
      </c>
      <c r="B378" s="38" t="s">
        <v>26</v>
      </c>
      <c r="C378" s="38" t="s">
        <v>27</v>
      </c>
      <c r="D378" s="38" t="s">
        <v>28</v>
      </c>
      <c r="E378" s="313" t="s">
        <v>29</v>
      </c>
      <c r="F378" s="313"/>
      <c r="G378" s="313" t="s">
        <v>20</v>
      </c>
      <c r="H378" s="314"/>
      <c r="I378" s="20"/>
      <c r="J378" s="39" t="s">
        <v>43</v>
      </c>
      <c r="K378" s="40"/>
      <c r="L378" s="40"/>
      <c r="M378" s="41"/>
      <c r="N378" s="22"/>
      <c r="V378" s="48"/>
    </row>
    <row r="379" spans="1:22" ht="13.8" thickBot="1" x14ac:dyDescent="0.3">
      <c r="A379" s="311"/>
      <c r="B379" s="43"/>
      <c r="C379" s="43"/>
      <c r="D379" s="44"/>
      <c r="E379" s="43"/>
      <c r="F379" s="43"/>
      <c r="G379" s="315"/>
      <c r="H379" s="316"/>
      <c r="I379" s="317"/>
      <c r="J379" s="26" t="s">
        <v>0</v>
      </c>
      <c r="K379" s="26"/>
      <c r="L379" s="26"/>
      <c r="M379" s="52"/>
      <c r="N379" s="22"/>
      <c r="V379" s="48">
        <v>0</v>
      </c>
    </row>
    <row r="380" spans="1:22" ht="21" thickBot="1" x14ac:dyDescent="0.3">
      <c r="A380" s="311"/>
      <c r="B380" s="46" t="s">
        <v>35</v>
      </c>
      <c r="C380" s="46" t="s">
        <v>36</v>
      </c>
      <c r="D380" s="46" t="s">
        <v>37</v>
      </c>
      <c r="E380" s="318" t="s">
        <v>38</v>
      </c>
      <c r="F380" s="318"/>
      <c r="G380" s="319"/>
      <c r="H380" s="320"/>
      <c r="I380" s="321"/>
      <c r="J380" s="31" t="s">
        <v>1</v>
      </c>
      <c r="K380" s="47"/>
      <c r="L380" s="47"/>
      <c r="M380" s="53"/>
      <c r="N380" s="22"/>
      <c r="V380" s="48"/>
    </row>
    <row r="381" spans="1:22" ht="13.8" thickBot="1" x14ac:dyDescent="0.3">
      <c r="A381" s="312"/>
      <c r="B381" s="49"/>
      <c r="C381" s="49"/>
      <c r="D381" s="54"/>
      <c r="E381" s="50" t="s">
        <v>41</v>
      </c>
      <c r="F381" s="51"/>
      <c r="G381" s="322"/>
      <c r="H381" s="323"/>
      <c r="I381" s="324"/>
      <c r="J381" s="31" t="s">
        <v>42</v>
      </c>
      <c r="K381" s="47"/>
      <c r="L381" s="47"/>
      <c r="M381" s="53"/>
      <c r="N381" s="22"/>
      <c r="V381" s="48"/>
    </row>
    <row r="382" spans="1:22" ht="21.6" thickTop="1" thickBot="1" x14ac:dyDescent="0.3">
      <c r="A382" s="310">
        <f>A378+1</f>
        <v>92</v>
      </c>
      <c r="B382" s="38" t="s">
        <v>26</v>
      </c>
      <c r="C382" s="38" t="s">
        <v>27</v>
      </c>
      <c r="D382" s="38" t="s">
        <v>28</v>
      </c>
      <c r="E382" s="313" t="s">
        <v>29</v>
      </c>
      <c r="F382" s="313"/>
      <c r="G382" s="313" t="s">
        <v>20</v>
      </c>
      <c r="H382" s="314"/>
      <c r="I382" s="20"/>
      <c r="J382" s="39" t="s">
        <v>43</v>
      </c>
      <c r="K382" s="40"/>
      <c r="L382" s="40"/>
      <c r="M382" s="41"/>
      <c r="N382" s="22"/>
      <c r="V382" s="48"/>
    </row>
    <row r="383" spans="1:22" ht="13.8" thickBot="1" x14ac:dyDescent="0.3">
      <c r="A383" s="311"/>
      <c r="B383" s="43"/>
      <c r="C383" s="43"/>
      <c r="D383" s="44"/>
      <c r="E383" s="43"/>
      <c r="F383" s="43"/>
      <c r="G383" s="315"/>
      <c r="H383" s="316"/>
      <c r="I383" s="317"/>
      <c r="J383" s="26" t="s">
        <v>0</v>
      </c>
      <c r="K383" s="26"/>
      <c r="L383" s="26"/>
      <c r="M383" s="52"/>
      <c r="N383" s="22"/>
      <c r="V383" s="48">
        <v>0</v>
      </c>
    </row>
    <row r="384" spans="1:22" ht="21" thickBot="1" x14ac:dyDescent="0.3">
      <c r="A384" s="311"/>
      <c r="B384" s="46" t="s">
        <v>35</v>
      </c>
      <c r="C384" s="46" t="s">
        <v>36</v>
      </c>
      <c r="D384" s="46" t="s">
        <v>37</v>
      </c>
      <c r="E384" s="318" t="s">
        <v>38</v>
      </c>
      <c r="F384" s="318"/>
      <c r="G384" s="319"/>
      <c r="H384" s="320"/>
      <c r="I384" s="321"/>
      <c r="J384" s="31" t="s">
        <v>1</v>
      </c>
      <c r="K384" s="47"/>
      <c r="L384" s="47"/>
      <c r="M384" s="53"/>
      <c r="N384" s="22"/>
      <c r="V384" s="48"/>
    </row>
    <row r="385" spans="1:22" ht="13.8" thickBot="1" x14ac:dyDescent="0.3">
      <c r="A385" s="312"/>
      <c r="B385" s="49"/>
      <c r="C385" s="49"/>
      <c r="D385" s="54"/>
      <c r="E385" s="50" t="s">
        <v>41</v>
      </c>
      <c r="F385" s="51"/>
      <c r="G385" s="322"/>
      <c r="H385" s="323"/>
      <c r="I385" s="324"/>
      <c r="J385" s="31" t="s">
        <v>42</v>
      </c>
      <c r="K385" s="47"/>
      <c r="L385" s="47"/>
      <c r="M385" s="53"/>
      <c r="N385" s="22"/>
      <c r="V385" s="48"/>
    </row>
    <row r="386" spans="1:22" ht="21.6" thickTop="1" thickBot="1" x14ac:dyDescent="0.3">
      <c r="A386" s="310">
        <f>A382+1</f>
        <v>93</v>
      </c>
      <c r="B386" s="38" t="s">
        <v>26</v>
      </c>
      <c r="C386" s="38" t="s">
        <v>27</v>
      </c>
      <c r="D386" s="38" t="s">
        <v>28</v>
      </c>
      <c r="E386" s="313" t="s">
        <v>29</v>
      </c>
      <c r="F386" s="313"/>
      <c r="G386" s="313" t="s">
        <v>20</v>
      </c>
      <c r="H386" s="314"/>
      <c r="I386" s="20"/>
      <c r="J386" s="39" t="s">
        <v>43</v>
      </c>
      <c r="K386" s="40"/>
      <c r="L386" s="40"/>
      <c r="M386" s="41"/>
      <c r="N386" s="22"/>
      <c r="V386" s="48"/>
    </row>
    <row r="387" spans="1:22" ht="13.8" thickBot="1" x14ac:dyDescent="0.3">
      <c r="A387" s="311"/>
      <c r="B387" s="43"/>
      <c r="C387" s="43"/>
      <c r="D387" s="44"/>
      <c r="E387" s="43"/>
      <c r="F387" s="43"/>
      <c r="G387" s="315"/>
      <c r="H387" s="316"/>
      <c r="I387" s="317"/>
      <c r="J387" s="26" t="s">
        <v>0</v>
      </c>
      <c r="K387" s="26"/>
      <c r="L387" s="26"/>
      <c r="M387" s="52"/>
      <c r="N387" s="22"/>
      <c r="V387" s="48">
        <v>0</v>
      </c>
    </row>
    <row r="388" spans="1:22" ht="21" thickBot="1" x14ac:dyDescent="0.3">
      <c r="A388" s="311"/>
      <c r="B388" s="46" t="s">
        <v>35</v>
      </c>
      <c r="C388" s="46" t="s">
        <v>36</v>
      </c>
      <c r="D388" s="46" t="s">
        <v>37</v>
      </c>
      <c r="E388" s="318" t="s">
        <v>38</v>
      </c>
      <c r="F388" s="318"/>
      <c r="G388" s="319"/>
      <c r="H388" s="320"/>
      <c r="I388" s="321"/>
      <c r="J388" s="31" t="s">
        <v>1</v>
      </c>
      <c r="K388" s="47"/>
      <c r="L388" s="47"/>
      <c r="M388" s="53"/>
      <c r="N388" s="22"/>
      <c r="V388" s="48"/>
    </row>
    <row r="389" spans="1:22" ht="13.8" thickBot="1" x14ac:dyDescent="0.3">
      <c r="A389" s="312"/>
      <c r="B389" s="49"/>
      <c r="C389" s="49"/>
      <c r="D389" s="54"/>
      <c r="E389" s="50" t="s">
        <v>41</v>
      </c>
      <c r="F389" s="51"/>
      <c r="G389" s="322"/>
      <c r="H389" s="323"/>
      <c r="I389" s="324"/>
      <c r="J389" s="31" t="s">
        <v>42</v>
      </c>
      <c r="K389" s="47"/>
      <c r="L389" s="47"/>
      <c r="M389" s="53"/>
      <c r="N389" s="22"/>
      <c r="V389" s="48"/>
    </row>
    <row r="390" spans="1:22" ht="21.6" thickTop="1" thickBot="1" x14ac:dyDescent="0.3">
      <c r="A390" s="310">
        <f>A386+1</f>
        <v>94</v>
      </c>
      <c r="B390" s="38" t="s">
        <v>26</v>
      </c>
      <c r="C390" s="38" t="s">
        <v>27</v>
      </c>
      <c r="D390" s="38" t="s">
        <v>28</v>
      </c>
      <c r="E390" s="313" t="s">
        <v>29</v>
      </c>
      <c r="F390" s="313"/>
      <c r="G390" s="313" t="s">
        <v>20</v>
      </c>
      <c r="H390" s="314"/>
      <c r="I390" s="20"/>
      <c r="J390" s="39" t="s">
        <v>43</v>
      </c>
      <c r="K390" s="40"/>
      <c r="L390" s="40"/>
      <c r="M390" s="41"/>
      <c r="N390" s="22"/>
      <c r="V390" s="48"/>
    </row>
    <row r="391" spans="1:22" ht="13.8" thickBot="1" x14ac:dyDescent="0.3">
      <c r="A391" s="311"/>
      <c r="B391" s="43"/>
      <c r="C391" s="43"/>
      <c r="D391" s="44"/>
      <c r="E391" s="43"/>
      <c r="F391" s="43"/>
      <c r="G391" s="315"/>
      <c r="H391" s="316"/>
      <c r="I391" s="317"/>
      <c r="J391" s="26" t="s">
        <v>0</v>
      </c>
      <c r="K391" s="26"/>
      <c r="L391" s="26"/>
      <c r="M391" s="52"/>
      <c r="N391" s="22"/>
      <c r="V391" s="48">
        <v>0</v>
      </c>
    </row>
    <row r="392" spans="1:22" ht="21" thickBot="1" x14ac:dyDescent="0.3">
      <c r="A392" s="311"/>
      <c r="B392" s="46" t="s">
        <v>35</v>
      </c>
      <c r="C392" s="46" t="s">
        <v>36</v>
      </c>
      <c r="D392" s="46" t="s">
        <v>37</v>
      </c>
      <c r="E392" s="318" t="s">
        <v>38</v>
      </c>
      <c r="F392" s="318"/>
      <c r="G392" s="319"/>
      <c r="H392" s="320"/>
      <c r="I392" s="321"/>
      <c r="J392" s="31" t="s">
        <v>1</v>
      </c>
      <c r="K392" s="47"/>
      <c r="L392" s="47"/>
      <c r="M392" s="53"/>
      <c r="N392" s="22"/>
      <c r="V392" s="48"/>
    </row>
    <row r="393" spans="1:22" ht="13.8" thickBot="1" x14ac:dyDescent="0.3">
      <c r="A393" s="312"/>
      <c r="B393" s="49"/>
      <c r="C393" s="49"/>
      <c r="D393" s="54"/>
      <c r="E393" s="50" t="s">
        <v>41</v>
      </c>
      <c r="F393" s="51"/>
      <c r="G393" s="322"/>
      <c r="H393" s="323"/>
      <c r="I393" s="324"/>
      <c r="J393" s="31" t="s">
        <v>42</v>
      </c>
      <c r="K393" s="47"/>
      <c r="L393" s="47"/>
      <c r="M393" s="53"/>
      <c r="N393" s="22"/>
      <c r="V393" s="48"/>
    </row>
    <row r="394" spans="1:22" ht="21.6" thickTop="1" thickBot="1" x14ac:dyDescent="0.3">
      <c r="A394" s="310">
        <f>A390+1</f>
        <v>95</v>
      </c>
      <c r="B394" s="38" t="s">
        <v>26</v>
      </c>
      <c r="C394" s="38" t="s">
        <v>27</v>
      </c>
      <c r="D394" s="38" t="s">
        <v>28</v>
      </c>
      <c r="E394" s="313" t="s">
        <v>29</v>
      </c>
      <c r="F394" s="313"/>
      <c r="G394" s="313" t="s">
        <v>20</v>
      </c>
      <c r="H394" s="314"/>
      <c r="I394" s="20"/>
      <c r="J394" s="39" t="s">
        <v>43</v>
      </c>
      <c r="K394" s="40"/>
      <c r="L394" s="40"/>
      <c r="M394" s="41"/>
      <c r="N394" s="22"/>
      <c r="V394" s="48"/>
    </row>
    <row r="395" spans="1:22" ht="13.8" thickBot="1" x14ac:dyDescent="0.3">
      <c r="A395" s="311"/>
      <c r="B395" s="43"/>
      <c r="C395" s="43"/>
      <c r="D395" s="44"/>
      <c r="E395" s="43"/>
      <c r="F395" s="43"/>
      <c r="G395" s="315"/>
      <c r="H395" s="316"/>
      <c r="I395" s="317"/>
      <c r="J395" s="26" t="s">
        <v>0</v>
      </c>
      <c r="K395" s="26"/>
      <c r="L395" s="26"/>
      <c r="M395" s="52"/>
      <c r="N395" s="22"/>
      <c r="V395" s="48">
        <v>0</v>
      </c>
    </row>
    <row r="396" spans="1:22" ht="21" thickBot="1" x14ac:dyDescent="0.3">
      <c r="A396" s="311"/>
      <c r="B396" s="46" t="s">
        <v>35</v>
      </c>
      <c r="C396" s="46" t="s">
        <v>36</v>
      </c>
      <c r="D396" s="46" t="s">
        <v>37</v>
      </c>
      <c r="E396" s="318" t="s">
        <v>38</v>
      </c>
      <c r="F396" s="318"/>
      <c r="G396" s="319"/>
      <c r="H396" s="320"/>
      <c r="I396" s="321"/>
      <c r="J396" s="31" t="s">
        <v>1</v>
      </c>
      <c r="K396" s="47"/>
      <c r="L396" s="47"/>
      <c r="M396" s="53"/>
      <c r="N396" s="22"/>
      <c r="V396" s="48"/>
    </row>
    <row r="397" spans="1:22" ht="13.8" thickBot="1" x14ac:dyDescent="0.3">
      <c r="A397" s="312"/>
      <c r="B397" s="49"/>
      <c r="C397" s="49"/>
      <c r="D397" s="54"/>
      <c r="E397" s="50" t="s">
        <v>41</v>
      </c>
      <c r="F397" s="51"/>
      <c r="G397" s="322"/>
      <c r="H397" s="323"/>
      <c r="I397" s="324"/>
      <c r="J397" s="31" t="s">
        <v>42</v>
      </c>
      <c r="K397" s="47"/>
      <c r="L397" s="47"/>
      <c r="M397" s="53"/>
      <c r="N397" s="22"/>
      <c r="V397" s="48"/>
    </row>
    <row r="398" spans="1:22" ht="21.6" thickTop="1" thickBot="1" x14ac:dyDescent="0.3">
      <c r="A398" s="310">
        <f>A394+1</f>
        <v>96</v>
      </c>
      <c r="B398" s="38" t="s">
        <v>26</v>
      </c>
      <c r="C398" s="38" t="s">
        <v>27</v>
      </c>
      <c r="D398" s="38" t="s">
        <v>28</v>
      </c>
      <c r="E398" s="313" t="s">
        <v>29</v>
      </c>
      <c r="F398" s="313"/>
      <c r="G398" s="313" t="s">
        <v>20</v>
      </c>
      <c r="H398" s="314"/>
      <c r="I398" s="20"/>
      <c r="J398" s="39" t="s">
        <v>43</v>
      </c>
      <c r="K398" s="40"/>
      <c r="L398" s="40"/>
      <c r="M398" s="41"/>
      <c r="N398" s="22"/>
      <c r="V398" s="48"/>
    </row>
    <row r="399" spans="1:22" ht="13.8" thickBot="1" x14ac:dyDescent="0.3">
      <c r="A399" s="311"/>
      <c r="B399" s="43"/>
      <c r="C399" s="43"/>
      <c r="D399" s="44"/>
      <c r="E399" s="43"/>
      <c r="F399" s="43"/>
      <c r="G399" s="315"/>
      <c r="H399" s="316"/>
      <c r="I399" s="317"/>
      <c r="J399" s="26" t="s">
        <v>0</v>
      </c>
      <c r="K399" s="26"/>
      <c r="L399" s="26"/>
      <c r="M399" s="52"/>
      <c r="N399" s="22"/>
      <c r="V399" s="48">
        <v>0</v>
      </c>
    </row>
    <row r="400" spans="1:22" ht="21" thickBot="1" x14ac:dyDescent="0.3">
      <c r="A400" s="311"/>
      <c r="B400" s="46" t="s">
        <v>35</v>
      </c>
      <c r="C400" s="46" t="s">
        <v>36</v>
      </c>
      <c r="D400" s="46" t="s">
        <v>37</v>
      </c>
      <c r="E400" s="318" t="s">
        <v>38</v>
      </c>
      <c r="F400" s="318"/>
      <c r="G400" s="319"/>
      <c r="H400" s="320"/>
      <c r="I400" s="321"/>
      <c r="J400" s="31" t="s">
        <v>1</v>
      </c>
      <c r="K400" s="47"/>
      <c r="L400" s="47"/>
      <c r="M400" s="53"/>
      <c r="N400" s="22"/>
      <c r="V400" s="48"/>
    </row>
    <row r="401" spans="1:22" ht="13.8" thickBot="1" x14ac:dyDescent="0.3">
      <c r="A401" s="312"/>
      <c r="B401" s="49"/>
      <c r="C401" s="49"/>
      <c r="D401" s="54"/>
      <c r="E401" s="50" t="s">
        <v>41</v>
      </c>
      <c r="F401" s="51"/>
      <c r="G401" s="322"/>
      <c r="H401" s="323"/>
      <c r="I401" s="324"/>
      <c r="J401" s="31" t="s">
        <v>42</v>
      </c>
      <c r="K401" s="47"/>
      <c r="L401" s="47"/>
      <c r="M401" s="53"/>
      <c r="N401" s="22"/>
      <c r="V401" s="48"/>
    </row>
    <row r="402" spans="1:22" ht="21.6" thickTop="1" thickBot="1" x14ac:dyDescent="0.3">
      <c r="A402" s="310">
        <f>A398+1</f>
        <v>97</v>
      </c>
      <c r="B402" s="38" t="s">
        <v>26</v>
      </c>
      <c r="C402" s="38" t="s">
        <v>27</v>
      </c>
      <c r="D402" s="38" t="s">
        <v>28</v>
      </c>
      <c r="E402" s="313" t="s">
        <v>29</v>
      </c>
      <c r="F402" s="313"/>
      <c r="G402" s="313" t="s">
        <v>20</v>
      </c>
      <c r="H402" s="314"/>
      <c r="I402" s="20"/>
      <c r="J402" s="39" t="s">
        <v>43</v>
      </c>
      <c r="K402" s="40"/>
      <c r="L402" s="40"/>
      <c r="M402" s="41"/>
      <c r="N402" s="22"/>
      <c r="V402" s="48"/>
    </row>
    <row r="403" spans="1:22" ht="13.8" thickBot="1" x14ac:dyDescent="0.3">
      <c r="A403" s="311"/>
      <c r="B403" s="43"/>
      <c r="C403" s="43"/>
      <c r="D403" s="44"/>
      <c r="E403" s="43"/>
      <c r="F403" s="43"/>
      <c r="G403" s="315"/>
      <c r="H403" s="316"/>
      <c r="I403" s="317"/>
      <c r="J403" s="26" t="s">
        <v>0</v>
      </c>
      <c r="K403" s="26"/>
      <c r="L403" s="26"/>
      <c r="M403" s="52"/>
      <c r="N403" s="22"/>
      <c r="V403" s="48">
        <v>0</v>
      </c>
    </row>
    <row r="404" spans="1:22" ht="21" thickBot="1" x14ac:dyDescent="0.3">
      <c r="A404" s="311"/>
      <c r="B404" s="46" t="s">
        <v>35</v>
      </c>
      <c r="C404" s="46" t="s">
        <v>36</v>
      </c>
      <c r="D404" s="46" t="s">
        <v>37</v>
      </c>
      <c r="E404" s="318" t="s">
        <v>38</v>
      </c>
      <c r="F404" s="318"/>
      <c r="G404" s="319"/>
      <c r="H404" s="320"/>
      <c r="I404" s="321"/>
      <c r="J404" s="31" t="s">
        <v>1</v>
      </c>
      <c r="K404" s="47"/>
      <c r="L404" s="47"/>
      <c r="M404" s="53"/>
      <c r="N404" s="22"/>
      <c r="V404" s="48"/>
    </row>
    <row r="405" spans="1:22" ht="13.8" thickBot="1" x14ac:dyDescent="0.3">
      <c r="A405" s="312"/>
      <c r="B405" s="49"/>
      <c r="C405" s="49"/>
      <c r="D405" s="54"/>
      <c r="E405" s="50" t="s">
        <v>41</v>
      </c>
      <c r="F405" s="51"/>
      <c r="G405" s="322"/>
      <c r="H405" s="323"/>
      <c r="I405" s="324"/>
      <c r="J405" s="31" t="s">
        <v>42</v>
      </c>
      <c r="K405" s="47"/>
      <c r="L405" s="47"/>
      <c r="M405" s="53"/>
      <c r="N405" s="22"/>
      <c r="V405" s="48"/>
    </row>
    <row r="406" spans="1:22" ht="21.6" thickTop="1" thickBot="1" x14ac:dyDescent="0.3">
      <c r="A406" s="310">
        <f>A402+1</f>
        <v>98</v>
      </c>
      <c r="B406" s="38" t="s">
        <v>26</v>
      </c>
      <c r="C406" s="38" t="s">
        <v>27</v>
      </c>
      <c r="D406" s="38" t="s">
        <v>28</v>
      </c>
      <c r="E406" s="313" t="s">
        <v>29</v>
      </c>
      <c r="F406" s="313"/>
      <c r="G406" s="313" t="s">
        <v>20</v>
      </c>
      <c r="H406" s="314"/>
      <c r="I406" s="20"/>
      <c r="J406" s="39" t="s">
        <v>43</v>
      </c>
      <c r="K406" s="40"/>
      <c r="L406" s="40"/>
      <c r="M406" s="41"/>
      <c r="N406" s="22"/>
      <c r="V406" s="48"/>
    </row>
    <row r="407" spans="1:22" ht="13.8" thickBot="1" x14ac:dyDescent="0.3">
      <c r="A407" s="311"/>
      <c r="B407" s="43"/>
      <c r="C407" s="43"/>
      <c r="D407" s="44"/>
      <c r="E407" s="43"/>
      <c r="F407" s="43"/>
      <c r="G407" s="315"/>
      <c r="H407" s="316"/>
      <c r="I407" s="317"/>
      <c r="J407" s="26" t="s">
        <v>0</v>
      </c>
      <c r="K407" s="26"/>
      <c r="L407" s="26"/>
      <c r="M407" s="52"/>
      <c r="N407" s="22"/>
      <c r="V407" s="48">
        <v>0</v>
      </c>
    </row>
    <row r="408" spans="1:22" ht="21" thickBot="1" x14ac:dyDescent="0.3">
      <c r="A408" s="311"/>
      <c r="B408" s="46" t="s">
        <v>35</v>
      </c>
      <c r="C408" s="46" t="s">
        <v>36</v>
      </c>
      <c r="D408" s="46" t="s">
        <v>37</v>
      </c>
      <c r="E408" s="318" t="s">
        <v>38</v>
      </c>
      <c r="F408" s="318"/>
      <c r="G408" s="319"/>
      <c r="H408" s="320"/>
      <c r="I408" s="321"/>
      <c r="J408" s="31" t="s">
        <v>1</v>
      </c>
      <c r="K408" s="47"/>
      <c r="L408" s="47"/>
      <c r="M408" s="53"/>
      <c r="N408" s="22"/>
      <c r="V408" s="48"/>
    </row>
    <row r="409" spans="1:22" ht="13.8" thickBot="1" x14ac:dyDescent="0.3">
      <c r="A409" s="312"/>
      <c r="B409" s="49"/>
      <c r="C409" s="49"/>
      <c r="D409" s="54"/>
      <c r="E409" s="50" t="s">
        <v>41</v>
      </c>
      <c r="F409" s="51"/>
      <c r="G409" s="322"/>
      <c r="H409" s="323"/>
      <c r="I409" s="324"/>
      <c r="J409" s="31" t="s">
        <v>42</v>
      </c>
      <c r="K409" s="47"/>
      <c r="L409" s="47"/>
      <c r="M409" s="53"/>
      <c r="N409" s="22"/>
      <c r="V409" s="48"/>
    </row>
    <row r="410" spans="1:22" ht="21.6" thickTop="1" thickBot="1" x14ac:dyDescent="0.3">
      <c r="A410" s="310">
        <f>A406+1</f>
        <v>99</v>
      </c>
      <c r="B410" s="38" t="s">
        <v>26</v>
      </c>
      <c r="C410" s="38" t="s">
        <v>27</v>
      </c>
      <c r="D410" s="38" t="s">
        <v>28</v>
      </c>
      <c r="E410" s="313" t="s">
        <v>29</v>
      </c>
      <c r="F410" s="313"/>
      <c r="G410" s="313" t="s">
        <v>20</v>
      </c>
      <c r="H410" s="314"/>
      <c r="I410" s="20"/>
      <c r="J410" s="39" t="s">
        <v>43</v>
      </c>
      <c r="K410" s="40"/>
      <c r="L410" s="40"/>
      <c r="M410" s="41"/>
      <c r="N410" s="22"/>
      <c r="V410" s="48"/>
    </row>
    <row r="411" spans="1:22" ht="13.8" thickBot="1" x14ac:dyDescent="0.3">
      <c r="A411" s="311"/>
      <c r="B411" s="43"/>
      <c r="C411" s="43"/>
      <c r="D411" s="44"/>
      <c r="E411" s="43"/>
      <c r="F411" s="43"/>
      <c r="G411" s="315"/>
      <c r="H411" s="316"/>
      <c r="I411" s="317"/>
      <c r="J411" s="26" t="s">
        <v>0</v>
      </c>
      <c r="K411" s="26"/>
      <c r="L411" s="26"/>
      <c r="M411" s="52"/>
      <c r="N411" s="22"/>
      <c r="V411" s="48">
        <v>0</v>
      </c>
    </row>
    <row r="412" spans="1:22" ht="21" thickBot="1" x14ac:dyDescent="0.3">
      <c r="A412" s="311"/>
      <c r="B412" s="46" t="s">
        <v>35</v>
      </c>
      <c r="C412" s="46" t="s">
        <v>36</v>
      </c>
      <c r="D412" s="46" t="s">
        <v>37</v>
      </c>
      <c r="E412" s="318" t="s">
        <v>38</v>
      </c>
      <c r="F412" s="318"/>
      <c r="G412" s="319"/>
      <c r="H412" s="320"/>
      <c r="I412" s="321"/>
      <c r="J412" s="31" t="s">
        <v>1</v>
      </c>
      <c r="K412" s="47"/>
      <c r="L412" s="47"/>
      <c r="M412" s="53"/>
      <c r="N412" s="22"/>
      <c r="V412" s="48"/>
    </row>
    <row r="413" spans="1:22" ht="13.8" thickBot="1" x14ac:dyDescent="0.3">
      <c r="A413" s="312"/>
      <c r="B413" s="49"/>
      <c r="C413" s="49"/>
      <c r="D413" s="54"/>
      <c r="E413" s="50" t="s">
        <v>41</v>
      </c>
      <c r="F413" s="51"/>
      <c r="G413" s="322"/>
      <c r="H413" s="323"/>
      <c r="I413" s="324"/>
      <c r="J413" s="31" t="s">
        <v>42</v>
      </c>
      <c r="K413" s="47"/>
      <c r="L413" s="47"/>
      <c r="M413" s="53"/>
      <c r="N413" s="22"/>
      <c r="V413" s="48"/>
    </row>
    <row r="414" spans="1:22" ht="21.6" thickTop="1" thickBot="1" x14ac:dyDescent="0.3">
      <c r="A414" s="310">
        <f>A410+1</f>
        <v>100</v>
      </c>
      <c r="B414" s="38" t="s">
        <v>26</v>
      </c>
      <c r="C414" s="38" t="s">
        <v>27</v>
      </c>
      <c r="D414" s="38" t="s">
        <v>28</v>
      </c>
      <c r="E414" s="313" t="s">
        <v>29</v>
      </c>
      <c r="F414" s="313"/>
      <c r="G414" s="313" t="s">
        <v>20</v>
      </c>
      <c r="H414" s="314"/>
      <c r="I414" s="20"/>
      <c r="J414" s="39" t="s">
        <v>43</v>
      </c>
      <c r="K414" s="40"/>
      <c r="L414" s="40"/>
      <c r="M414" s="41"/>
      <c r="N414" s="22"/>
      <c r="V414" s="48"/>
    </row>
    <row r="415" spans="1:22" ht="13.8" thickBot="1" x14ac:dyDescent="0.3">
      <c r="A415" s="311"/>
      <c r="B415" s="43"/>
      <c r="C415" s="43"/>
      <c r="D415" s="44"/>
      <c r="E415" s="43"/>
      <c r="F415" s="43"/>
      <c r="G415" s="315"/>
      <c r="H415" s="316"/>
      <c r="I415" s="317"/>
      <c r="J415" s="26" t="s">
        <v>0</v>
      </c>
      <c r="K415" s="26"/>
      <c r="L415" s="26"/>
      <c r="M415" s="52"/>
      <c r="N415" s="22"/>
      <c r="V415" s="48">
        <v>0</v>
      </c>
    </row>
    <row r="416" spans="1:22" ht="21" thickBot="1" x14ac:dyDescent="0.3">
      <c r="A416" s="311"/>
      <c r="B416" s="46" t="s">
        <v>35</v>
      </c>
      <c r="C416" s="46" t="s">
        <v>36</v>
      </c>
      <c r="D416" s="46" t="s">
        <v>37</v>
      </c>
      <c r="E416" s="318" t="s">
        <v>38</v>
      </c>
      <c r="F416" s="318"/>
      <c r="G416" s="319"/>
      <c r="H416" s="320"/>
      <c r="I416" s="321"/>
      <c r="J416" s="31" t="s">
        <v>1</v>
      </c>
      <c r="K416" s="47"/>
      <c r="L416" s="47"/>
      <c r="M416" s="53"/>
      <c r="N416" s="22"/>
    </row>
    <row r="417" spans="1:17" ht="13.8" thickBot="1" x14ac:dyDescent="0.3">
      <c r="A417" s="312"/>
      <c r="B417" s="54"/>
      <c r="C417" s="54"/>
      <c r="D417" s="54"/>
      <c r="E417" s="59" t="s">
        <v>41</v>
      </c>
      <c r="F417" s="60"/>
      <c r="G417" s="322"/>
      <c r="H417" s="323"/>
      <c r="I417" s="324"/>
      <c r="J417" s="61" t="s">
        <v>42</v>
      </c>
      <c r="K417" s="62"/>
      <c r="L417" s="62"/>
      <c r="M417" s="63"/>
      <c r="N417" s="22"/>
    </row>
    <row r="418" spans="1:17" ht="13.8" thickTop="1" x14ac:dyDescent="0.25"/>
    <row r="419" spans="1:17" ht="13.8" thickBot="1" x14ac:dyDescent="0.3"/>
    <row r="420" spans="1:17" x14ac:dyDescent="0.25">
      <c r="P420" s="64" t="s">
        <v>44</v>
      </c>
      <c r="Q420" s="65"/>
    </row>
    <row r="421" spans="1:17" x14ac:dyDescent="0.25">
      <c r="P421" s="66"/>
      <c r="Q421" s="67"/>
    </row>
    <row r="422" spans="1:17" ht="38.4" x14ac:dyDescent="0.25">
      <c r="B422" s="4"/>
      <c r="P422" s="68" t="b">
        <v>0</v>
      </c>
      <c r="Q422" s="69" t="str">
        <f xml:space="preserve"> CONCATENATE("OCTOBER 1, ",$M$7-1,"- MARCH 31, ",$M$7)</f>
        <v>OCTOBER 1, 2022- MARCH 31, 2023</v>
      </c>
    </row>
    <row r="423" spans="1:17" ht="28.8" x14ac:dyDescent="0.25">
      <c r="B423" s="256"/>
      <c r="C423" s="256"/>
      <c r="D423" s="256"/>
      <c r="E423" s="256"/>
      <c r="F423" s="256"/>
      <c r="G423" s="256"/>
      <c r="H423" s="256"/>
      <c r="I423" s="256"/>
      <c r="J423" s="256"/>
      <c r="K423" s="262"/>
      <c r="L423" s="263"/>
      <c r="M423" s="263"/>
      <c r="P423" s="68" t="b">
        <v>1</v>
      </c>
      <c r="Q423" s="69" t="str">
        <f xml:space="preserve"> CONCATENATE("APRIL 1 - SEPTEMBER 30, ",$M$7)</f>
        <v>APRIL 1 - SEPTEMBER 30, 2023</v>
      </c>
    </row>
    <row r="424" spans="1:17" x14ac:dyDescent="0.25">
      <c r="B424" s="309"/>
      <c r="C424" s="309"/>
      <c r="D424" s="309"/>
      <c r="E424" s="309"/>
      <c r="F424" s="309"/>
      <c r="G424" s="256"/>
      <c r="H424" s="256"/>
      <c r="I424" s="256"/>
      <c r="J424" s="256"/>
      <c r="K424" s="262"/>
      <c r="L424" s="263"/>
      <c r="M424" s="263"/>
      <c r="P424" s="68" t="b">
        <v>0</v>
      </c>
      <c r="Q424" s="70"/>
    </row>
    <row r="425" spans="1:17" ht="13.8" thickBot="1" x14ac:dyDescent="0.3">
      <c r="B425" s="264"/>
      <c r="C425" s="264"/>
      <c r="D425" s="265"/>
      <c r="E425" s="264"/>
      <c r="F425" s="264"/>
      <c r="G425" s="256"/>
      <c r="H425" s="256"/>
      <c r="I425" s="256"/>
      <c r="J425" s="256"/>
      <c r="K425" s="262"/>
      <c r="L425" s="263"/>
      <c r="M425" s="266"/>
      <c r="P425" s="71">
        <v>1</v>
      </c>
      <c r="Q425" s="72"/>
    </row>
    <row r="426" spans="1:17" x14ac:dyDescent="0.25">
      <c r="B426" s="267"/>
      <c r="C426" s="157"/>
      <c r="D426" s="157"/>
      <c r="E426" s="157"/>
      <c r="F426" s="268"/>
      <c r="G426" s="256"/>
      <c r="H426" s="256"/>
      <c r="I426" s="256"/>
      <c r="J426" s="256"/>
      <c r="K426" s="256"/>
      <c r="L426" s="256"/>
      <c r="M426" s="256"/>
    </row>
    <row r="427" spans="1:17" x14ac:dyDescent="0.25">
      <c r="B427" s="267"/>
      <c r="C427" s="157"/>
      <c r="D427" s="157"/>
      <c r="E427" s="157"/>
      <c r="F427" s="268"/>
      <c r="G427" s="256"/>
      <c r="H427" s="256"/>
      <c r="I427" s="256"/>
      <c r="J427" s="256"/>
      <c r="K427" s="256"/>
      <c r="L427" s="256"/>
      <c r="M427" s="256"/>
    </row>
    <row r="428" spans="1:17" x14ac:dyDescent="0.25">
      <c r="B428" s="267"/>
      <c r="C428" s="157"/>
      <c r="D428" s="157"/>
      <c r="E428" s="157"/>
      <c r="F428" s="268"/>
      <c r="G428" s="256"/>
      <c r="H428" s="256"/>
      <c r="I428" s="256"/>
      <c r="J428" s="256"/>
      <c r="K428" s="256"/>
      <c r="L428" s="256"/>
      <c r="M428" s="256"/>
    </row>
    <row r="429" spans="1:17" x14ac:dyDescent="0.25">
      <c r="B429" s="267"/>
      <c r="C429" s="157"/>
      <c r="D429" s="157"/>
      <c r="E429" s="157"/>
      <c r="F429" s="268"/>
      <c r="G429" s="256"/>
      <c r="H429" s="256"/>
      <c r="I429" s="256"/>
      <c r="J429" s="256"/>
      <c r="K429" s="256"/>
      <c r="L429" s="256"/>
      <c r="M429" s="256"/>
    </row>
    <row r="430" spans="1:17" x14ac:dyDescent="0.25">
      <c r="B430" s="267"/>
      <c r="C430" s="157"/>
      <c r="D430" s="157"/>
      <c r="E430" s="157"/>
      <c r="F430" s="268"/>
      <c r="G430" s="256"/>
      <c r="H430" s="256"/>
      <c r="I430" s="256"/>
      <c r="J430" s="256"/>
      <c r="K430" s="256"/>
      <c r="L430" s="256"/>
      <c r="M430" s="256"/>
    </row>
    <row r="431" spans="1:17" x14ac:dyDescent="0.25">
      <c r="B431" s="267"/>
      <c r="C431" s="157"/>
      <c r="D431" s="157"/>
      <c r="E431" s="157"/>
      <c r="F431" s="268"/>
      <c r="G431" s="256"/>
      <c r="H431" s="256"/>
      <c r="I431" s="256"/>
      <c r="J431" s="256"/>
      <c r="K431" s="256"/>
      <c r="L431" s="256"/>
      <c r="M431" s="256"/>
    </row>
    <row r="432" spans="1:17" x14ac:dyDescent="0.25">
      <c r="B432" s="267"/>
      <c r="C432" s="157"/>
      <c r="D432" s="157"/>
      <c r="E432" s="157"/>
      <c r="F432" s="268"/>
      <c r="G432" s="256"/>
      <c r="H432" s="256"/>
      <c r="I432" s="256"/>
      <c r="J432" s="256"/>
      <c r="K432" s="256"/>
      <c r="L432" s="256"/>
      <c r="M432" s="256"/>
    </row>
    <row r="433" spans="2:13" x14ac:dyDescent="0.25">
      <c r="B433" s="267"/>
      <c r="C433" s="157"/>
      <c r="D433" s="157"/>
      <c r="E433" s="157"/>
      <c r="F433" s="268"/>
      <c r="G433" s="256"/>
      <c r="H433" s="256"/>
      <c r="I433" s="256"/>
      <c r="J433" s="256"/>
      <c r="K433" s="256"/>
      <c r="L433" s="256"/>
      <c r="M433" s="256"/>
    </row>
    <row r="434" spans="2:13" x14ac:dyDescent="0.25">
      <c r="B434" s="267"/>
      <c r="C434" s="157"/>
      <c r="D434" s="157"/>
      <c r="E434" s="157"/>
      <c r="F434" s="268"/>
      <c r="G434" s="256"/>
      <c r="H434" s="256"/>
      <c r="I434" s="256"/>
      <c r="J434" s="256"/>
      <c r="K434" s="256"/>
      <c r="L434" s="256"/>
      <c r="M434" s="256"/>
    </row>
    <row r="435" spans="2:13" x14ac:dyDescent="0.25">
      <c r="B435" s="267"/>
      <c r="C435" s="157"/>
      <c r="D435" s="157"/>
      <c r="E435" s="157"/>
      <c r="F435" s="268"/>
      <c r="G435" s="256"/>
      <c r="H435" s="256"/>
      <c r="I435" s="256"/>
      <c r="J435" s="256"/>
      <c r="K435" s="256"/>
      <c r="L435" s="256"/>
      <c r="M435" s="256"/>
    </row>
    <row r="436" spans="2:13" x14ac:dyDescent="0.25">
      <c r="B436" s="267"/>
      <c r="C436" s="157"/>
      <c r="D436" s="157"/>
      <c r="E436" s="157"/>
      <c r="F436" s="268"/>
      <c r="G436" s="256"/>
      <c r="H436" s="256"/>
      <c r="I436" s="256"/>
      <c r="J436" s="256"/>
      <c r="K436" s="256"/>
      <c r="L436" s="256"/>
      <c r="M436" s="256"/>
    </row>
    <row r="437" spans="2:13" x14ac:dyDescent="0.25">
      <c r="B437" s="267"/>
      <c r="C437" s="157"/>
      <c r="D437" s="157"/>
      <c r="E437" s="157"/>
      <c r="F437" s="268"/>
      <c r="G437" s="256"/>
      <c r="H437" s="256"/>
      <c r="I437" s="256"/>
      <c r="J437" s="256"/>
      <c r="K437" s="256"/>
      <c r="L437" s="256"/>
      <c r="M437" s="256"/>
    </row>
    <row r="438" spans="2:13" x14ac:dyDescent="0.25">
      <c r="B438" s="267"/>
      <c r="C438" s="157"/>
      <c r="D438" s="157"/>
      <c r="E438" s="157"/>
      <c r="F438" s="268"/>
      <c r="G438" s="256"/>
      <c r="H438" s="256"/>
      <c r="I438" s="256"/>
      <c r="J438" s="256"/>
      <c r="K438" s="256"/>
      <c r="L438" s="256"/>
      <c r="M438" s="256"/>
    </row>
    <row r="439" spans="2:13" x14ac:dyDescent="0.25">
      <c r="B439" s="267"/>
      <c r="C439" s="157"/>
      <c r="D439" s="157"/>
      <c r="E439" s="157"/>
      <c r="F439" s="268"/>
      <c r="G439" s="256"/>
      <c r="H439" s="256"/>
      <c r="I439" s="256"/>
      <c r="J439" s="256"/>
      <c r="K439" s="256"/>
      <c r="L439" s="256"/>
      <c r="M439" s="256"/>
    </row>
    <row r="440" spans="2:13" x14ac:dyDescent="0.25">
      <c r="B440" s="267"/>
      <c r="C440" s="157"/>
      <c r="D440" s="157"/>
      <c r="E440" s="157"/>
      <c r="F440" s="268"/>
      <c r="G440" s="256"/>
      <c r="H440" s="256"/>
      <c r="I440" s="256"/>
      <c r="J440" s="256"/>
      <c r="K440" s="256"/>
      <c r="L440" s="256"/>
      <c r="M440" s="256"/>
    </row>
    <row r="441" spans="2:13" x14ac:dyDescent="0.25">
      <c r="B441" s="267"/>
      <c r="C441" s="157"/>
      <c r="D441" s="157"/>
      <c r="E441" s="157"/>
      <c r="F441" s="268"/>
      <c r="G441" s="256"/>
      <c r="H441" s="256"/>
      <c r="I441" s="256"/>
      <c r="J441" s="256"/>
      <c r="K441" s="256"/>
      <c r="L441" s="256"/>
      <c r="M441" s="256"/>
    </row>
    <row r="442" spans="2:13" x14ac:dyDescent="0.25">
      <c r="B442" s="267"/>
      <c r="C442" s="157"/>
      <c r="D442" s="157"/>
      <c r="E442" s="157"/>
      <c r="F442" s="268"/>
      <c r="G442" s="256"/>
      <c r="H442" s="256"/>
      <c r="I442" s="256"/>
      <c r="J442" s="256"/>
      <c r="K442" s="256"/>
      <c r="L442" s="256"/>
      <c r="M442" s="256"/>
    </row>
    <row r="443" spans="2:13" x14ac:dyDescent="0.25">
      <c r="B443" s="267"/>
      <c r="C443" s="157"/>
      <c r="D443" s="157"/>
      <c r="E443" s="157"/>
      <c r="F443" s="268"/>
      <c r="G443" s="256"/>
      <c r="H443" s="256"/>
      <c r="I443" s="256"/>
      <c r="J443" s="256"/>
      <c r="K443" s="256"/>
      <c r="L443" s="256"/>
      <c r="M443" s="256"/>
    </row>
    <row r="444" spans="2:13" x14ac:dyDescent="0.25">
      <c r="B444" s="267"/>
      <c r="C444" s="157"/>
      <c r="D444" s="157"/>
      <c r="E444" s="157"/>
      <c r="F444" s="268"/>
      <c r="G444" s="256"/>
      <c r="H444" s="256"/>
      <c r="I444" s="256"/>
      <c r="J444" s="256"/>
      <c r="K444" s="256"/>
      <c r="L444" s="256"/>
      <c r="M444" s="256"/>
    </row>
    <row r="445" spans="2:13" x14ac:dyDescent="0.25">
      <c r="B445" s="267"/>
      <c r="C445" s="157"/>
      <c r="D445" s="157"/>
      <c r="E445" s="157"/>
      <c r="F445" s="268"/>
      <c r="G445" s="256"/>
      <c r="H445" s="256"/>
      <c r="I445" s="256"/>
      <c r="J445" s="256"/>
      <c r="K445" s="256"/>
      <c r="L445" s="256"/>
      <c r="M445" s="256"/>
    </row>
    <row r="446" spans="2:13" x14ac:dyDescent="0.25">
      <c r="B446" s="267"/>
      <c r="C446" s="269"/>
      <c r="D446" s="157"/>
      <c r="E446" s="157"/>
      <c r="F446" s="268"/>
      <c r="G446" s="256"/>
      <c r="H446" s="256"/>
      <c r="I446" s="256"/>
      <c r="J446" s="256"/>
      <c r="K446" s="256"/>
      <c r="L446" s="256"/>
      <c r="M446" s="256"/>
    </row>
    <row r="447" spans="2:13" x14ac:dyDescent="0.25">
      <c r="B447" s="267"/>
      <c r="C447" s="270"/>
      <c r="D447" s="157"/>
      <c r="E447" s="157"/>
      <c r="F447" s="268"/>
      <c r="G447" s="256"/>
      <c r="H447" s="256"/>
      <c r="I447" s="256"/>
      <c r="J447" s="256"/>
      <c r="K447" s="256"/>
      <c r="L447" s="256"/>
      <c r="M447" s="256"/>
    </row>
    <row r="448" spans="2:13" x14ac:dyDescent="0.25">
      <c r="B448" s="267"/>
      <c r="C448" s="270"/>
      <c r="D448" s="157"/>
      <c r="E448" s="157"/>
      <c r="F448" s="268"/>
      <c r="G448" s="256"/>
      <c r="H448" s="256"/>
      <c r="I448" s="256"/>
      <c r="J448" s="256"/>
      <c r="K448" s="256"/>
      <c r="L448" s="256"/>
      <c r="M448" s="256"/>
    </row>
    <row r="449" spans="2:13" x14ac:dyDescent="0.25">
      <c r="B449" s="267"/>
      <c r="C449" s="270"/>
      <c r="D449" s="270"/>
      <c r="E449" s="157"/>
      <c r="F449" s="268"/>
      <c r="G449" s="256"/>
      <c r="H449" s="256"/>
      <c r="I449" s="256"/>
      <c r="J449" s="256"/>
      <c r="K449" s="256"/>
      <c r="L449" s="256"/>
      <c r="M449" s="256"/>
    </row>
    <row r="450" spans="2:13" x14ac:dyDescent="0.25">
      <c r="B450" s="267"/>
      <c r="C450" s="270"/>
      <c r="D450" s="270"/>
      <c r="E450" s="157"/>
      <c r="F450" s="268"/>
      <c r="G450" s="256"/>
      <c r="H450" s="256"/>
      <c r="I450" s="256"/>
      <c r="J450" s="256"/>
      <c r="K450" s="256"/>
      <c r="L450" s="256"/>
      <c r="M450" s="256"/>
    </row>
    <row r="451" spans="2:13" x14ac:dyDescent="0.25">
      <c r="B451" s="267"/>
      <c r="C451" s="270"/>
      <c r="D451" s="270"/>
      <c r="E451" s="157"/>
      <c r="F451" s="268"/>
      <c r="G451" s="256"/>
      <c r="H451" s="256"/>
      <c r="I451" s="256"/>
      <c r="J451" s="256"/>
      <c r="K451" s="256"/>
      <c r="L451" s="256"/>
      <c r="M451" s="256"/>
    </row>
    <row r="452" spans="2:13" x14ac:dyDescent="0.25">
      <c r="B452" s="267"/>
      <c r="C452" s="270"/>
      <c r="D452" s="270"/>
      <c r="E452" s="157"/>
      <c r="F452" s="268"/>
      <c r="G452" s="256"/>
      <c r="H452" s="256"/>
      <c r="I452" s="256"/>
      <c r="J452" s="256"/>
      <c r="K452" s="256"/>
      <c r="L452" s="256"/>
      <c r="M452" s="256"/>
    </row>
    <row r="453" spans="2:13" x14ac:dyDescent="0.25">
      <c r="B453" s="267"/>
      <c r="C453" s="270"/>
      <c r="D453" s="270"/>
      <c r="E453" s="157"/>
      <c r="F453" s="268"/>
      <c r="G453" s="256"/>
      <c r="H453" s="256"/>
      <c r="I453" s="256"/>
      <c r="J453" s="256"/>
      <c r="K453" s="256"/>
      <c r="L453" s="256"/>
      <c r="M453" s="256"/>
    </row>
    <row r="454" spans="2:13" x14ac:dyDescent="0.25">
      <c r="B454" s="267"/>
      <c r="C454" s="270"/>
      <c r="D454" s="270"/>
      <c r="E454" s="157"/>
      <c r="F454" s="268"/>
      <c r="G454" s="256"/>
      <c r="H454" s="256"/>
      <c r="I454" s="256"/>
      <c r="J454" s="256"/>
      <c r="K454" s="256"/>
      <c r="L454" s="256"/>
      <c r="M454" s="256"/>
    </row>
    <row r="455" spans="2:13" x14ac:dyDescent="0.25">
      <c r="B455" s="264"/>
      <c r="C455" s="264"/>
      <c r="D455" s="264"/>
      <c r="E455" s="264"/>
      <c r="F455" s="271"/>
      <c r="G455" s="256"/>
      <c r="H455" s="256"/>
      <c r="I455" s="256"/>
      <c r="J455" s="256"/>
      <c r="K455" s="256"/>
      <c r="L455" s="256"/>
      <c r="M455" s="256"/>
    </row>
  </sheetData>
  <mergeCells count="73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B424:F424"/>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49">
    <dataValidation allowBlank="1" showInputMessage="1" showErrorMessage="1" promptTitle="Benefit Source" prompt="List the benefit source here." sqref="G407:I407 G17:I17 G415:I415 G411:I411 G15:I15 G25:I25 G23:I23 G19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29:I29 G27" xr:uid="{1FCAF313-E009-4BAF-B267-C3845141F6A0}"/>
    <dataValidation allowBlank="1" showInputMessage="1" showErrorMessage="1" promptTitle="Benefit #1--Payment by Check" prompt="If payment type for benefit #1 was by check, this box would contain an x." sqref="K15" xr:uid="{6857C8B2-F7D9-42B4-8DAB-71F495DC7DFA}"/>
    <dataValidation allowBlank="1" showInputMessage="1" showErrorMessage="1" promptTitle="Benefit #1-- Payment in-kind" prompt="Since the payment type for benefit #1 was in-kind, this box contains an x." sqref="L15" xr:uid="{D7B6579A-D9D3-4C93-95AE-DE0CF1D13B11}"/>
    <dataValidation allowBlank="1" showInputMessage="1" showErrorMessage="1" promptTitle="Benefit #1 Total Amount Example" prompt="The total amount of Benefit #1 is entered here." sqref="M15" xr:uid="{2759C843-AE44-41B7-BFC2-25037C3D3E55}"/>
    <dataValidation allowBlank="1" showInputMessage="1" showErrorMessage="1" promptTitle="Benefit #2-- Payment by Check" prompt="Since benefit #2 was paid by check, this box contains an x." sqref="K16" xr:uid="{E6ABBF1A-B445-4412-A3A9-EAD5A16E8AD4}"/>
    <dataValidation allowBlank="1" showInputMessage="1" showErrorMessage="1" promptTitle="Benefit #3-- Payment by Check" prompt="If payment type for benefit #3 was by check, this box would contain an x." sqref="K17" xr:uid="{2A270D62-823F-45BE-A46F-95DC6950C58D}"/>
    <dataValidation allowBlank="1" showInputMessage="1" showErrorMessage="1" promptTitle="Benefit #3-- Payment in-kind" prompt="Since the payment type for benefit #3 was in-kind, this box contains an x." sqref="L17" xr:uid="{F9CCF2E2-4F5A-48E1-A746-776BA1F7E1A4}"/>
    <dataValidation allowBlank="1" showInputMessage="1" showErrorMessage="1" promptTitle="Payment #2-- Payment in-kind" prompt="If payment type for benefit #2 was in-kind, this box would contain an x." sqref="L16" xr:uid="{55A38E2F-FABC-4CB1-AFD4-CD70C37F6100}"/>
    <dataValidation allowBlank="1" showInputMessage="1" showErrorMessage="1" promptTitle="Benefit #2 Total Amount Example" prompt="The total amount of Benefit #2 is entered here." sqref="M16" xr:uid="{0030C7AC-CF91-40C9-8B4F-287E21889E59}"/>
    <dataValidation allowBlank="1" showInputMessage="1" showErrorMessage="1" promptTitle="Benefit #3 Total Amount Example" prompt="The total amount of Benefit #3 is entered here." sqref="M17" xr:uid="{2D1E1A46-683E-4D19-83CA-AF91CBC8A15C}"/>
    <dataValidation type="whole" allowBlank="1" showInputMessage="1" showErrorMessage="1" promptTitle="Year" prompt="Enter the current year here.  It will populate the correct year in the rest of the form." sqref="M7" xr:uid="{F73E8D06-A7D3-4C23-B490-06B0EC4F04E9}">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26F37C2-3F27-4FDE-A7AA-5C7E528BF5A1}">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85F51C8B-DC40-4932-A14C-A6AC98A7E5EF}">
      <formula1>40179</formula1>
      <formula2>73051</formula2>
    </dataValidation>
    <dataValidation allowBlank="1" showInputMessage="1" showErrorMessage="1" promptTitle="Traveler Name Example" prompt="Traveler Name Listed Here" sqref="B15" xr:uid="{4A74A792-3C64-440F-BC68-96E85194AF8E}"/>
    <dataValidation allowBlank="1" showInputMessage="1" showErrorMessage="1" promptTitle="Event Description Example" prompt="Event Description listed here._x000a_" sqref="C15" xr:uid="{0615FAB1-214F-4663-A562-50EDBB6C3D05}"/>
    <dataValidation allowBlank="1" showInputMessage="1" showErrorMessage="1" promptTitle="Location Example" prompt="Location listed here." sqref="F15" xr:uid="{E40E8351-3DFA-419F-9F07-A499E089A15F}"/>
    <dataValidation allowBlank="1" showInputMessage="1" showErrorMessage="1" promptTitle="Traveler Title Example" prompt="Traveler Title is listed here." sqref="B17" xr:uid="{A4ED787B-97E8-492D-99B3-E7C65A1B9AEA}"/>
    <dataValidation allowBlank="1" showInputMessage="1" showErrorMessage="1" promptTitle="Event Sponsor Example" prompt="Event Sponsor is listed here." sqref="C17" xr:uid="{8C54FD25-ED13-4D17-A148-8B7067905ED7}"/>
    <dataValidation allowBlank="1" showInputMessage="1" showErrorMessage="1" promptTitle="Travel Date(s) Example" prompt="Travel Date is listed here." sqref="F17" xr:uid="{17A11BD2-5BF7-4824-9869-1A06333B9079}"/>
    <dataValidation allowBlank="1" showInputMessage="1" showErrorMessage="1" promptTitle="Page Number" prompt="Enter page number referentially to the other pages in this workbook." sqref="K7" xr:uid="{1BC69DE9-547F-41F9-BDF9-8AA49E12285E}"/>
    <dataValidation allowBlank="1" showInputMessage="1" showErrorMessage="1" promptTitle="Of Pages" prompt="Enter total number of pages in workbook." sqref="L7" xr:uid="{CBF7D8F7-1BFA-44DD-97AD-8730490F54AD}"/>
    <dataValidation allowBlank="1" showInputMessage="1" showErrorMessage="1" promptTitle="Reporting Agency Name" prompt="Delete contents of this cell and enter reporting agency name." sqref="B9:F9" xr:uid="{C866FD9D-97A4-4145-AA4B-295404913ADD}"/>
    <dataValidation allowBlank="1" showInputMessage="1" showErrorMessage="1" promptTitle="Sub-Agency Name" prompt="Delete contents and enter sub-agency name.  If there is no sub-agency, then delete this cell." sqref="B10:F10" xr:uid="{163068D4-2449-4F70-A30F-92E4BA8730B1}"/>
    <dataValidation allowBlank="1" showInputMessage="1" showErrorMessage="1" promptTitle="Agency Contact Name" prompt="Delete contents of this cell and enter agency contact's name" sqref="C11" xr:uid="{A63C72F8-06B4-43B2-B5A3-B440677EE727}"/>
    <dataValidation allowBlank="1" showInputMessage="1" showErrorMessage="1" promptTitle="Agency Contact Email" prompt="Delete contents of this cell and replace with agency contact's email address." sqref="D11:F11" xr:uid="{08FA2BD2-834E-45D1-A3D2-9E739E7FAA59}"/>
    <dataValidation allowBlank="1" showInputMessage="1" showErrorMessage="1" promptTitle="Traveler Name " prompt="List traveler's first and last name here." sqref="B19" xr:uid="{71200D39-7ECE-4680-98E9-60A9FA4F0FAB}"/>
    <dataValidation allowBlank="1" showInputMessage="1" showErrorMessage="1" promptTitle="Event Description" prompt="Provide event description (e.g. title of the conference) here." sqref="C415 C19 C23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27" xr:uid="{1D54D098-DBEC-412B-9723-AEC0EB5831D9}"/>
    <dataValidation type="date" allowBlank="1" showInputMessage="1" showErrorMessage="1" errorTitle="Text Entered Not Valid" error="Please enter date using standardized format MM/DD/YYYY." promptTitle="Event Beginning Date" prompt="Insert event beginning date using the format MM/DD/YYYY here._x000a_" sqref="D415 D19 D23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27" xr:uid="{413E894C-92C8-4877-A68F-0CDD720F4422}">
      <formula1>40179</formula1>
      <formula2>73051</formula2>
    </dataValidation>
    <dataValidation allowBlank="1" showInputMessage="1" showErrorMessage="1" promptTitle="Location " prompt="List location of event here." sqref="F415 F19 F23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27" xr:uid="{EC831EBE-08D9-4CDE-9FE1-1B84B95599AD}"/>
    <dataValidation allowBlank="1" showInputMessage="1" showErrorMessage="1" promptTitle="Traveler Title" prompt="List traveler's title here." sqref="B417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21" xr:uid="{A7D5F68F-1627-450A-899E-9654192DBFB4}"/>
    <dataValidation allowBlank="1" showInputMessage="1" showErrorMessage="1" promptTitle="Event Sponsor" prompt="List the event sponsor here." sqref="C417 C21 C413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29" xr:uid="{B0EB75B2-1385-410A-BDE5-05819ED4D992}"/>
    <dataValidation type="date" allowBlank="1" showInputMessage="1" showErrorMessage="1" errorTitle="Data Entry Error" error="Please enter date using MM/DD/YYYY" promptTitle="Event Ending Date" prompt="List Event ending date here using the format MM/DD/YYYY." sqref="D417 D21 D25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29" xr:uid="{69DFD4A3-735A-4F5C-8155-0F0D38C6D064}">
      <formula1>40179</formula1>
      <formula2>73051</formula2>
    </dataValidation>
    <dataValidation allowBlank="1" showInputMessage="1" showErrorMessage="1" promptTitle="Travel Date(s)" prompt="List the dates of travel here expressed in the format MM/DD/YYYY-MM/DD/YYYY." sqref="F417 F21 F25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29" xr:uid="{A06C0076-D591-4C2C-B9F4-980099246BEE}"/>
    <dataValidation allowBlank="1" showInputMessage="1" showErrorMessage="1" promptTitle="Benefit#1 Description" prompt="Benefit Description for Entry #1 is listed here." sqref="J15 J410:J411 J18:J19 J22:J23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402:J403 J414:J415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4:J395 J398:J399 J390:J391 J406:J407 J26:J27" xr:uid="{86ACAA8F-8AAC-4A5F-98FE-5F3AC338906C}"/>
    <dataValidation allowBlank="1" showInputMessage="1" showErrorMessage="1" promptTitle="Benefit #1 Total Amount" prompt="The total amount of Benefit #1 is entered here." sqref="M414:M415 M18:M19 M22:M23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26:M27" xr:uid="{6C0355E3-1341-4D32-BCB4-8379E61CDD2C}"/>
    <dataValidation allowBlank="1" showInputMessage="1" showErrorMessage="1" promptTitle="Benefit #2 Description" prompt="Benefit #2 description is listed here" sqref="J16 J412 J20 J24 J32 J36 J40 J44 J48 J52 J56 J60 J64 J68 J72 J76 J80 J84 J88 J92 J96 J100 J104 J108 J112 J116 J120 J124 J128 J132 J136 J140 J144 J148 J152 J156 J160 J164 J168 J172 J176 J180 J184 J188 J192 J392 J416 J196 J200 J204 J208 J212 J216 J220 J224 J228 J232 J236 J240 J244 J248 J252 J256 J260 J264 J268 J272 J276 J280 J284 J288 J292 J296 J300 J304 J308 J312 J316 J320 J324 J328 J332 J336 J340 J344 J348 J352 J356 J360 J364 J368 J372 J376 J380 J384 J388 J396 J400 J404 J408 J28" xr:uid="{3E47F69C-90B3-42AE-8774-FF6B866A7181}"/>
    <dataValidation allowBlank="1" showInputMessage="1" showErrorMessage="1" promptTitle="Benefit #2 Total Amount" prompt="The total amount of Benefit #2 is entered here." sqref="M416 M20 M24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28" xr:uid="{F3DA5D4C-5853-4A71-B7C3-B6B2435EABDA}"/>
    <dataValidation allowBlank="1" showInputMessage="1" showErrorMessage="1" promptTitle="Benefit #3 Total Amount" prompt="The total amount of Benefit #3 is entered here." sqref="M417 M21 M25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29" xr:uid="{CE9AF0C6-A1B0-4109-94AA-CF39A5F92EDE}"/>
    <dataValidation allowBlank="1" showInputMessage="1" showErrorMessage="1" promptTitle="Benefit #3 Description" prompt="Benefit #3 description is listed here" sqref="J17 J413 J21 J25 J33 J37 J41 J45 J49 J53 J57 J61 J65 J69 J73 J77 J81 J85 J89 J93 J97 J101 J105 J109 J113 J117 J121 J125 J129 J133 J137 J141 J145 J149 J153 J157 J161 J165 J169 J173 J177 J181 J185 J189 J193 J393 J417 J197 J201 J205 J209 J213 J217 J221 J225 J229 J233 J237 J241 J245 J249 J253 J257 J261 J265 J269 J273 J277 J281 J285 J289 J293 J297 J301 J305 J309 J313 J317 J321 J325 J329 J333 J337 J341 J345 J349 J353 J357 J361 J365 J369 J373 J377 J381 J385 J389 J397 J401 J405 J409 J29" xr:uid="{A9C70704-11E2-439C-9AAC-796897AE0711}"/>
    <dataValidation allowBlank="1" showInputMessage="1" showErrorMessage="1" promptTitle="Benefit #1--Payment by Check" prompt="If there is a benefit #1 and it was paid by check, mark an x in this cell._x000a_" sqref="K414:K415 K18:K19 K22:K23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26:K27" xr:uid="{F5F29AA8-867B-40EF-8DCE-ECCC378A28DC}"/>
    <dataValidation allowBlank="1" showInputMessage="1" showErrorMessage="1" promptTitle="Benefit #2--Payment by Check" prompt="If there is a benefit #2 and it was paid by check, mark an x in this cell._x000a_" sqref="K416 K20 K24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28" xr:uid="{FD52D71D-F6B8-474D-B277-D5A41803E02E}"/>
    <dataValidation allowBlank="1" showInputMessage="1" showErrorMessage="1" promptTitle="Benefit #3--Payment by Check" prompt="If there is a benefit #3 and it was paid by check, mark an x in this cell._x000a_" sqref="K417 K21 K25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29" xr:uid="{4A1EBBCA-9A74-46F4-B78C-86BF8AFAC9D5}"/>
    <dataValidation allowBlank="1" showInputMessage="1" showErrorMessage="1" promptTitle="Benefit #1- Payment in-kind" prompt="If there is a benefit #1 and it was paid in-kind, mark this box with an  x._x000a_" sqref="L414:L415 L18:L19 L22:L23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26:L27" xr:uid="{D6883E1F-F0F4-44FD-BF4C-2A2AB663A489}"/>
    <dataValidation allowBlank="1" showInputMessage="1" showErrorMessage="1" promptTitle="Benefit #2- Payment in-kind" prompt="If there is a benefit #2 and it was paid in-kind, mark this box with an  x._x000a_" sqref="L416 L20 L24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28" xr:uid="{8BB06FD2-A7A6-492F-946C-3517E559E699}"/>
    <dataValidation allowBlank="1" showInputMessage="1" showErrorMessage="1" promptTitle="Benefit #3- Payment in-kind" prompt="If there is a benefit #3 and it was paid in-kind, mark this box with an  x._x000a_" sqref="L417 L21 L25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29" xr:uid="{AF54D3FF-E221-468D-85C7-063428A736F4}"/>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C446" xr:uid="{E441B859-D615-4D6B-A459-038829D52B29}"/>
    <dataValidation allowBlank="1" showInputMessage="1" showErrorMessage="1" promptTitle="Indicate Reporting Period" prompt="Mark an X in this box if you are reporting for the period October 1st-March 31st." sqref="G9:G11" xr:uid="{3FBBC5DB-AA67-4292-B036-4E5D6CF669D3}"/>
    <dataValidation allowBlank="1" showInputMessage="1" showErrorMessage="1" promptTitle="Input Reporting Period" prompt="Mark an X in this box if you are reporting for the period April 1st-September 30th." sqref="I9:I11" xr:uid="{AB2497F0-1925-4CFC-A857-A0FF1AD502A1}"/>
    <dataValidation allowBlank="1" showInputMessage="1" showErrorMessage="1" promptTitle="Indicate Negative Report" prompt="Mark an X in this box if you are submitting a negative report for this reporting period." sqref="K9:K11" xr:uid="{50985899-CC15-42F8-85E9-FCA9ECADABAC}"/>
  </dataValidations>
  <hyperlinks>
    <hyperlink ref="D11" r:id="rId1" xr:uid="{2BBA6292-B04E-4E08-84B3-BE9D4083A43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1AB74-4267-417A-B60C-58B4EB667FBC}">
  <dimension ref="A1:V455"/>
  <sheetViews>
    <sheetView topLeftCell="A2" workbookViewId="0">
      <selection activeCell="J2" sqref="J2:M4"/>
    </sheetView>
  </sheetViews>
  <sheetFormatPr defaultColWidth="8.77734375" defaultRowHeight="13.2" x14ac:dyDescent="0.25"/>
  <cols>
    <col min="1" max="1" width="3.77734375" style="2" customWidth="1"/>
    <col min="2" max="2" width="16.21875" style="2" customWidth="1"/>
    <col min="3" max="3" width="17.77734375" style="2" customWidth="1"/>
    <col min="4" max="4" width="14.44140625" style="2" customWidth="1"/>
    <col min="5" max="5" width="18.77734375" style="2" hidden="1" customWidth="1"/>
    <col min="6" max="6" width="17.21875" style="2" customWidth="1"/>
    <col min="7" max="7" width="3" style="2" customWidth="1"/>
    <col min="8" max="8" width="11.21875" style="2" customWidth="1"/>
    <col min="9" max="9" width="3" style="2" customWidth="1"/>
    <col min="10" max="10" width="12.21875" style="2" customWidth="1"/>
    <col min="11" max="11" width="9.21875" style="2" customWidth="1"/>
    <col min="12" max="12" width="8.77734375" style="2"/>
    <col min="13" max="13" width="12.21875" style="2" bestFit="1" customWidth="1"/>
    <col min="14" max="14" width="0.21875" style="2" customWidth="1"/>
    <col min="15" max="15" width="8.77734375" style="2"/>
    <col min="16" max="16" width="20.21875" style="2" bestFit="1" customWidth="1"/>
    <col min="17" max="20" width="8.77734375" style="2"/>
    <col min="21" max="21" width="9.44140625" style="2" customWidth="1"/>
    <col min="22" max="22" width="13.77734375" style="58" customWidth="1"/>
    <col min="23" max="16384" width="8.77734375" style="2"/>
  </cols>
  <sheetData>
    <row r="1" spans="1:22" hidden="1" x14ac:dyDescent="0.25">
      <c r="V1" s="2"/>
    </row>
    <row r="2" spans="1:22" x14ac:dyDescent="0.25">
      <c r="J2" s="390" t="s">
        <v>6</v>
      </c>
      <c r="K2" s="391"/>
      <c r="L2" s="391"/>
      <c r="M2" s="391"/>
      <c r="P2" s="393"/>
      <c r="Q2" s="393"/>
      <c r="R2" s="393"/>
      <c r="S2" s="393"/>
      <c r="V2" s="2"/>
    </row>
    <row r="3" spans="1:22" x14ac:dyDescent="0.25">
      <c r="J3" s="391"/>
      <c r="K3" s="391"/>
      <c r="L3" s="391"/>
      <c r="M3" s="391"/>
      <c r="P3" s="394"/>
      <c r="Q3" s="394"/>
      <c r="R3" s="394"/>
      <c r="S3" s="394"/>
      <c r="V3" s="2"/>
    </row>
    <row r="4" spans="1:22" ht="13.8" thickBot="1" x14ac:dyDescent="0.3">
      <c r="A4" s="4"/>
      <c r="B4" s="4"/>
      <c r="C4" s="4"/>
      <c r="D4" s="4"/>
      <c r="E4" s="4"/>
      <c r="F4" s="4"/>
      <c r="G4" s="4"/>
      <c r="H4" s="4"/>
      <c r="I4" s="4"/>
      <c r="J4" s="392"/>
      <c r="K4" s="392"/>
      <c r="L4" s="392"/>
      <c r="M4" s="392"/>
      <c r="P4" s="395"/>
      <c r="Q4" s="395"/>
      <c r="R4" s="395"/>
      <c r="S4" s="395"/>
      <c r="V4" s="2"/>
    </row>
    <row r="5" spans="1:22" ht="30" customHeight="1" thickTop="1" thickBot="1" x14ac:dyDescent="0.3">
      <c r="A5" s="396" t="s">
        <v>110</v>
      </c>
      <c r="B5" s="397"/>
      <c r="C5" s="397"/>
      <c r="D5" s="397"/>
      <c r="E5" s="397"/>
      <c r="F5" s="397"/>
      <c r="G5" s="397"/>
      <c r="H5" s="397"/>
      <c r="I5" s="397"/>
      <c r="J5" s="397"/>
      <c r="K5" s="397"/>
      <c r="L5" s="397"/>
      <c r="M5" s="397"/>
      <c r="N5" s="5"/>
      <c r="O5" s="4"/>
      <c r="Q5" s="3"/>
      <c r="V5" s="2"/>
    </row>
    <row r="6" spans="1:22" ht="13.5" customHeight="1" thickTop="1" x14ac:dyDescent="0.25">
      <c r="A6" s="398" t="s">
        <v>7</v>
      </c>
      <c r="B6" s="400" t="s">
        <v>8</v>
      </c>
      <c r="C6" s="401"/>
      <c r="D6" s="401"/>
      <c r="E6" s="401"/>
      <c r="F6" s="401"/>
      <c r="G6" s="401"/>
      <c r="H6" s="401"/>
      <c r="I6" s="401"/>
      <c r="J6" s="402"/>
      <c r="K6" s="6" t="s">
        <v>9</v>
      </c>
      <c r="L6" s="6" t="s">
        <v>10</v>
      </c>
      <c r="M6" s="6" t="s">
        <v>11</v>
      </c>
      <c r="N6" s="7"/>
      <c r="O6" s="4"/>
      <c r="V6" s="2"/>
    </row>
    <row r="7" spans="1:22" ht="20.25" customHeight="1" thickBot="1" x14ac:dyDescent="0.3">
      <c r="A7" s="398"/>
      <c r="B7" s="403"/>
      <c r="C7" s="404"/>
      <c r="D7" s="404"/>
      <c r="E7" s="404"/>
      <c r="F7" s="404"/>
      <c r="G7" s="404"/>
      <c r="H7" s="404"/>
      <c r="I7" s="404"/>
      <c r="J7" s="405"/>
      <c r="K7" s="8">
        <v>10</v>
      </c>
      <c r="L7" s="9">
        <v>11</v>
      </c>
      <c r="M7" s="10">
        <v>2023</v>
      </c>
      <c r="N7" s="11"/>
      <c r="O7" s="4"/>
      <c r="V7" s="2"/>
    </row>
    <row r="8" spans="1:22" ht="27.75" customHeight="1" thickTop="1" thickBot="1" x14ac:dyDescent="0.3">
      <c r="A8" s="398"/>
      <c r="B8" s="406" t="s">
        <v>12</v>
      </c>
      <c r="C8" s="407"/>
      <c r="D8" s="407"/>
      <c r="E8" s="407"/>
      <c r="F8" s="407"/>
      <c r="G8" s="408"/>
      <c r="H8" s="408"/>
      <c r="I8" s="408"/>
      <c r="J8" s="408"/>
      <c r="K8" s="408"/>
      <c r="L8" s="407"/>
      <c r="M8" s="407"/>
      <c r="N8" s="409"/>
      <c r="O8" s="4"/>
      <c r="V8" s="2"/>
    </row>
    <row r="9" spans="1:22" ht="18" customHeight="1" thickTop="1" x14ac:dyDescent="0.3">
      <c r="A9" s="398"/>
      <c r="B9" s="410" t="s">
        <v>13</v>
      </c>
      <c r="C9" s="385"/>
      <c r="D9" s="385"/>
      <c r="E9" s="385"/>
      <c r="F9" s="385"/>
      <c r="G9" s="411"/>
      <c r="H9" s="368" t="str">
        <f>"REPORTING PERIOD: "&amp;Q422</f>
        <v>REPORTING PERIOD: OCTOBER 1, 2022- MARCH 31, 2023</v>
      </c>
      <c r="I9" s="371" t="s">
        <v>34</v>
      </c>
      <c r="J9" s="374" t="str">
        <f>"REPORTING PERIOD: "&amp;Q423</f>
        <v>REPORTING PERIOD: APRIL 1 - SEPTEMBER 30, 2023</v>
      </c>
      <c r="K9" s="463" t="s">
        <v>34</v>
      </c>
      <c r="L9" s="380" t="s">
        <v>14</v>
      </c>
      <c r="M9" s="381"/>
      <c r="N9" s="12"/>
      <c r="O9" s="13"/>
      <c r="P9" s="4"/>
      <c r="V9" s="2"/>
    </row>
    <row r="10" spans="1:22" ht="15.75" customHeight="1" x14ac:dyDescent="0.25">
      <c r="A10" s="398"/>
      <c r="B10" s="384" t="s">
        <v>52</v>
      </c>
      <c r="C10" s="385"/>
      <c r="D10" s="385"/>
      <c r="E10" s="385"/>
      <c r="F10" s="386"/>
      <c r="G10" s="412"/>
      <c r="H10" s="369"/>
      <c r="I10" s="372"/>
      <c r="J10" s="375"/>
      <c r="K10" s="464"/>
      <c r="L10" s="380"/>
      <c r="M10" s="381"/>
      <c r="N10" s="12"/>
      <c r="O10" s="13"/>
      <c r="P10" s="4"/>
      <c r="V10" s="2"/>
    </row>
    <row r="11" spans="1:22" ht="21.75" customHeight="1" thickBot="1" x14ac:dyDescent="0.3">
      <c r="A11" s="398"/>
      <c r="B11" s="14" t="s">
        <v>15</v>
      </c>
      <c r="C11" s="15" t="s">
        <v>58</v>
      </c>
      <c r="D11" s="387" t="s">
        <v>59</v>
      </c>
      <c r="E11" s="388"/>
      <c r="F11" s="389"/>
      <c r="G11" s="413"/>
      <c r="H11" s="370"/>
      <c r="I11" s="373"/>
      <c r="J11" s="376"/>
      <c r="K11" s="465"/>
      <c r="L11" s="382"/>
      <c r="M11" s="383"/>
      <c r="N11" s="16"/>
      <c r="O11" s="13"/>
      <c r="P11" s="4"/>
      <c r="V11" s="2"/>
    </row>
    <row r="12" spans="1:22" ht="13.8" thickTop="1" x14ac:dyDescent="0.25">
      <c r="A12" s="398"/>
      <c r="B12" s="352" t="s">
        <v>16</v>
      </c>
      <c r="C12" s="354" t="s">
        <v>17</v>
      </c>
      <c r="D12" s="356" t="s">
        <v>18</v>
      </c>
      <c r="E12" s="358" t="s">
        <v>19</v>
      </c>
      <c r="F12" s="359"/>
      <c r="G12" s="362" t="s">
        <v>20</v>
      </c>
      <c r="H12" s="363"/>
      <c r="I12" s="364"/>
      <c r="J12" s="354" t="s">
        <v>21</v>
      </c>
      <c r="K12" s="414" t="s">
        <v>22</v>
      </c>
      <c r="L12" s="416" t="s">
        <v>23</v>
      </c>
      <c r="M12" s="356" t="s">
        <v>24</v>
      </c>
      <c r="N12" s="17"/>
      <c r="O12" s="4"/>
      <c r="V12" s="2"/>
    </row>
    <row r="13" spans="1:22" ht="34.5" customHeight="1" thickBot="1" x14ac:dyDescent="0.3">
      <c r="A13" s="399"/>
      <c r="B13" s="353"/>
      <c r="C13" s="355"/>
      <c r="D13" s="357"/>
      <c r="E13" s="360"/>
      <c r="F13" s="361"/>
      <c r="G13" s="365"/>
      <c r="H13" s="366"/>
      <c r="I13" s="367"/>
      <c r="J13" s="418"/>
      <c r="K13" s="415"/>
      <c r="L13" s="417"/>
      <c r="M13" s="418"/>
      <c r="N13" s="18"/>
      <c r="O13" s="4"/>
      <c r="V13" s="2"/>
    </row>
    <row r="14" spans="1:22" ht="21.6" thickTop="1" thickBot="1" x14ac:dyDescent="0.3">
      <c r="A14" s="341" t="s">
        <v>25</v>
      </c>
      <c r="B14" s="19" t="s">
        <v>26</v>
      </c>
      <c r="C14" s="19" t="s">
        <v>27</v>
      </c>
      <c r="D14" s="19" t="s">
        <v>28</v>
      </c>
      <c r="E14" s="344" t="s">
        <v>29</v>
      </c>
      <c r="F14" s="344"/>
      <c r="G14" s="313" t="s">
        <v>20</v>
      </c>
      <c r="H14" s="314"/>
      <c r="I14" s="20"/>
      <c r="J14" s="21"/>
      <c r="K14" s="21"/>
      <c r="L14" s="21"/>
      <c r="M14" s="21"/>
      <c r="N14" s="22"/>
      <c r="V14" s="2"/>
    </row>
    <row r="15" spans="1:22" ht="21" customHeight="1" thickBot="1" x14ac:dyDescent="0.3">
      <c r="A15" s="342"/>
      <c r="B15" s="23" t="s">
        <v>30</v>
      </c>
      <c r="C15" s="23" t="s">
        <v>31</v>
      </c>
      <c r="D15" s="295">
        <v>40766</v>
      </c>
      <c r="E15" s="24"/>
      <c r="F15" s="25" t="s">
        <v>32</v>
      </c>
      <c r="G15" s="345" t="s">
        <v>33</v>
      </c>
      <c r="H15" s="346"/>
      <c r="I15" s="347"/>
      <c r="J15" s="26" t="s">
        <v>0</v>
      </c>
      <c r="K15" s="27"/>
      <c r="L15" s="28" t="s">
        <v>34</v>
      </c>
      <c r="M15" s="29">
        <v>280</v>
      </c>
      <c r="N15" s="22"/>
      <c r="O15" s="4"/>
      <c r="V15" s="2"/>
    </row>
    <row r="16" spans="1:22" ht="21" thickBot="1" x14ac:dyDescent="0.3">
      <c r="A16" s="342"/>
      <c r="B16" s="30" t="s">
        <v>35</v>
      </c>
      <c r="C16" s="30" t="s">
        <v>36</v>
      </c>
      <c r="D16" s="30" t="s">
        <v>37</v>
      </c>
      <c r="E16" s="348" t="s">
        <v>38</v>
      </c>
      <c r="F16" s="348"/>
      <c r="G16" s="349"/>
      <c r="H16" s="350"/>
      <c r="I16" s="351"/>
      <c r="J16" s="31" t="s">
        <v>1</v>
      </c>
      <c r="K16" s="28" t="s">
        <v>34</v>
      </c>
      <c r="L16" s="32"/>
      <c r="M16" s="33">
        <v>825</v>
      </c>
      <c r="N16" s="17"/>
      <c r="V16" s="2"/>
    </row>
    <row r="17" spans="1:22" ht="13.8" thickBot="1" x14ac:dyDescent="0.3">
      <c r="A17" s="343"/>
      <c r="B17" s="34" t="s">
        <v>39</v>
      </c>
      <c r="C17" s="34" t="s">
        <v>40</v>
      </c>
      <c r="D17" s="295">
        <v>40767</v>
      </c>
      <c r="E17" s="35" t="s">
        <v>41</v>
      </c>
      <c r="F17" s="25" t="s">
        <v>823</v>
      </c>
      <c r="G17" s="322"/>
      <c r="H17" s="323"/>
      <c r="I17" s="324"/>
      <c r="J17" s="31" t="s">
        <v>42</v>
      </c>
      <c r="K17" s="36"/>
      <c r="L17" s="36" t="s">
        <v>34</v>
      </c>
      <c r="M17" s="37">
        <v>120</v>
      </c>
      <c r="N17" s="22"/>
      <c r="V17" s="2"/>
    </row>
    <row r="18" spans="1:22" ht="23.25" customHeight="1" thickTop="1" x14ac:dyDescent="0.25">
      <c r="A18" s="310">
        <f>1</f>
        <v>1</v>
      </c>
      <c r="B18" s="38" t="s">
        <v>26</v>
      </c>
      <c r="C18" s="38" t="s">
        <v>27</v>
      </c>
      <c r="D18" s="38" t="s">
        <v>28</v>
      </c>
      <c r="E18" s="313" t="s">
        <v>29</v>
      </c>
      <c r="F18" s="313"/>
      <c r="G18" s="335" t="s">
        <v>20</v>
      </c>
      <c r="H18" s="336"/>
      <c r="I18" s="337"/>
      <c r="J18" s="39" t="s">
        <v>43</v>
      </c>
      <c r="K18" s="40"/>
      <c r="L18" s="40"/>
      <c r="M18" s="41"/>
      <c r="N18" s="22"/>
      <c r="V18" s="42"/>
    </row>
    <row r="19" spans="1:22" x14ac:dyDescent="0.25">
      <c r="A19" s="333"/>
      <c r="B19" s="43"/>
      <c r="C19" s="43"/>
      <c r="D19" s="293"/>
      <c r="E19" s="43"/>
      <c r="F19" s="43"/>
      <c r="G19" s="315"/>
      <c r="H19" s="316"/>
      <c r="I19" s="317"/>
      <c r="J19" s="26" t="s">
        <v>0</v>
      </c>
      <c r="K19" s="26"/>
      <c r="L19" s="36"/>
      <c r="M19" s="37"/>
      <c r="N19" s="22"/>
      <c r="V19" s="45"/>
    </row>
    <row r="20" spans="1:22" ht="20.399999999999999" x14ac:dyDescent="0.25">
      <c r="A20" s="333"/>
      <c r="B20" s="46" t="s">
        <v>35</v>
      </c>
      <c r="C20" s="46" t="s">
        <v>36</v>
      </c>
      <c r="D20" s="46" t="s">
        <v>37</v>
      </c>
      <c r="E20" s="318" t="s">
        <v>38</v>
      </c>
      <c r="F20" s="318"/>
      <c r="G20" s="319"/>
      <c r="H20" s="320"/>
      <c r="I20" s="321"/>
      <c r="J20" s="31" t="s">
        <v>1</v>
      </c>
      <c r="K20" s="47"/>
      <c r="L20" s="36"/>
      <c r="M20" s="37"/>
      <c r="N20" s="22"/>
      <c r="V20" s="48"/>
    </row>
    <row r="21" spans="1:22" ht="13.8" thickBot="1" x14ac:dyDescent="0.3">
      <c r="A21" s="334"/>
      <c r="B21" s="49"/>
      <c r="C21" s="49"/>
      <c r="D21" s="296"/>
      <c r="E21" s="50" t="s">
        <v>41</v>
      </c>
      <c r="F21" s="51"/>
      <c r="G21" s="460"/>
      <c r="H21" s="461"/>
      <c r="I21" s="462"/>
      <c r="J21" s="31" t="s">
        <v>42</v>
      </c>
      <c r="K21" s="47"/>
      <c r="L21" s="36"/>
      <c r="M21" s="37"/>
      <c r="N21" s="22"/>
      <c r="V21" s="48"/>
    </row>
    <row r="22" spans="1:22" ht="21.6" thickTop="1" thickBot="1" x14ac:dyDescent="0.3">
      <c r="A22" s="310">
        <f>A18+1</f>
        <v>2</v>
      </c>
      <c r="B22" s="38" t="s">
        <v>26</v>
      </c>
      <c r="C22" s="38" t="s">
        <v>27</v>
      </c>
      <c r="D22" s="38" t="s">
        <v>28</v>
      </c>
      <c r="E22" s="313" t="s">
        <v>29</v>
      </c>
      <c r="F22" s="313"/>
      <c r="G22" s="313" t="s">
        <v>20</v>
      </c>
      <c r="H22" s="314"/>
      <c r="I22" s="20"/>
      <c r="J22" s="39" t="s">
        <v>43</v>
      </c>
      <c r="K22" s="40"/>
      <c r="L22" s="40"/>
      <c r="M22" s="41"/>
      <c r="N22" s="22"/>
      <c r="V22" s="48"/>
    </row>
    <row r="23" spans="1:22" ht="13.8" thickBot="1" x14ac:dyDescent="0.3">
      <c r="A23" s="311"/>
      <c r="B23" s="43"/>
      <c r="C23" s="43"/>
      <c r="D23" s="293"/>
      <c r="E23" s="43"/>
      <c r="F23" s="43"/>
      <c r="G23" s="315"/>
      <c r="H23" s="316"/>
      <c r="I23" s="317"/>
      <c r="J23" s="26" t="s">
        <v>0</v>
      </c>
      <c r="K23" s="26"/>
      <c r="L23" s="26"/>
      <c r="M23" s="52"/>
      <c r="N23" s="22"/>
      <c r="V23" s="48"/>
    </row>
    <row r="24" spans="1:22" ht="21" thickBot="1" x14ac:dyDescent="0.3">
      <c r="A24" s="311"/>
      <c r="B24" s="46" t="s">
        <v>35</v>
      </c>
      <c r="C24" s="46" t="s">
        <v>36</v>
      </c>
      <c r="D24" s="46" t="s">
        <v>37</v>
      </c>
      <c r="E24" s="318" t="s">
        <v>38</v>
      </c>
      <c r="F24" s="318"/>
      <c r="G24" s="319"/>
      <c r="H24" s="320"/>
      <c r="I24" s="321"/>
      <c r="J24" s="31" t="s">
        <v>1</v>
      </c>
      <c r="K24" s="47"/>
      <c r="L24" s="47"/>
      <c r="M24" s="53"/>
      <c r="N24" s="22"/>
      <c r="V24" s="48"/>
    </row>
    <row r="25" spans="1:22" ht="13.8" thickBot="1" x14ac:dyDescent="0.3">
      <c r="A25" s="312"/>
      <c r="B25" s="49"/>
      <c r="C25" s="49"/>
      <c r="D25" s="296"/>
      <c r="E25" s="50" t="s">
        <v>41</v>
      </c>
      <c r="F25" s="294"/>
      <c r="G25" s="322"/>
      <c r="H25" s="323"/>
      <c r="I25" s="324"/>
      <c r="J25" s="31" t="s">
        <v>42</v>
      </c>
      <c r="K25" s="47"/>
      <c r="L25" s="47"/>
      <c r="M25" s="53"/>
      <c r="N25" s="22"/>
      <c r="V25" s="48"/>
    </row>
    <row r="26" spans="1:22" ht="21.6" thickTop="1" thickBot="1" x14ac:dyDescent="0.3">
      <c r="A26" s="310">
        <f>A22+1</f>
        <v>3</v>
      </c>
      <c r="B26" s="38" t="s">
        <v>26</v>
      </c>
      <c r="C26" s="38" t="s">
        <v>27</v>
      </c>
      <c r="D26" s="38" t="s">
        <v>28</v>
      </c>
      <c r="E26" s="313" t="s">
        <v>29</v>
      </c>
      <c r="F26" s="313"/>
      <c r="G26" s="313" t="s">
        <v>20</v>
      </c>
      <c r="H26" s="314"/>
      <c r="I26" s="20"/>
      <c r="J26" s="39" t="s">
        <v>43</v>
      </c>
      <c r="K26" s="40"/>
      <c r="L26" s="40"/>
      <c r="M26" s="41"/>
      <c r="N26" s="22"/>
      <c r="V26" s="48"/>
    </row>
    <row r="27" spans="1:22" ht="13.8" thickBot="1" x14ac:dyDescent="0.3">
      <c r="A27" s="311"/>
      <c r="B27" s="43"/>
      <c r="C27" s="43"/>
      <c r="D27" s="293"/>
      <c r="E27" s="43"/>
      <c r="F27" s="43"/>
      <c r="G27" s="315"/>
      <c r="H27" s="316"/>
      <c r="I27" s="317"/>
      <c r="J27" s="26" t="s">
        <v>0</v>
      </c>
      <c r="K27" s="26"/>
      <c r="L27" s="26"/>
      <c r="M27" s="52"/>
      <c r="N27" s="22"/>
      <c r="V27" s="48"/>
    </row>
    <row r="28" spans="1:22" ht="21" thickBot="1" x14ac:dyDescent="0.3">
      <c r="A28" s="311"/>
      <c r="B28" s="46" t="s">
        <v>35</v>
      </c>
      <c r="C28" s="46" t="s">
        <v>36</v>
      </c>
      <c r="D28" s="46" t="s">
        <v>37</v>
      </c>
      <c r="E28" s="318" t="s">
        <v>38</v>
      </c>
      <c r="F28" s="318"/>
      <c r="G28" s="319"/>
      <c r="H28" s="320"/>
      <c r="I28" s="321"/>
      <c r="J28" s="31" t="s">
        <v>1</v>
      </c>
      <c r="K28" s="47"/>
      <c r="L28" s="47"/>
      <c r="M28" s="53"/>
      <c r="N28" s="22"/>
      <c r="V28" s="48"/>
    </row>
    <row r="29" spans="1:22" ht="13.8" thickBot="1" x14ac:dyDescent="0.3">
      <c r="A29" s="312"/>
      <c r="B29" s="49"/>
      <c r="C29" s="49"/>
      <c r="D29" s="296"/>
      <c r="E29" s="50" t="s">
        <v>41</v>
      </c>
      <c r="F29" s="51"/>
      <c r="G29" s="322"/>
      <c r="H29" s="323"/>
      <c r="I29" s="324"/>
      <c r="J29" s="31" t="s">
        <v>42</v>
      </c>
      <c r="K29" s="47"/>
      <c r="L29" s="47"/>
      <c r="M29" s="53"/>
      <c r="N29" s="22"/>
      <c r="V29" s="48"/>
    </row>
    <row r="30" spans="1:22" ht="21.6" thickTop="1" thickBot="1" x14ac:dyDescent="0.3">
      <c r="A30" s="310">
        <f>A26+1</f>
        <v>4</v>
      </c>
      <c r="B30" s="38" t="s">
        <v>26</v>
      </c>
      <c r="C30" s="38" t="s">
        <v>27</v>
      </c>
      <c r="D30" s="38" t="s">
        <v>28</v>
      </c>
      <c r="E30" s="313" t="s">
        <v>29</v>
      </c>
      <c r="F30" s="313"/>
      <c r="G30" s="313" t="s">
        <v>20</v>
      </c>
      <c r="H30" s="314"/>
      <c r="I30" s="20"/>
      <c r="J30" s="39" t="s">
        <v>43</v>
      </c>
      <c r="K30" s="40"/>
      <c r="L30" s="40"/>
      <c r="M30" s="41"/>
      <c r="N30" s="22"/>
      <c r="V30" s="48"/>
    </row>
    <row r="31" spans="1:22" ht="13.8" thickBot="1" x14ac:dyDescent="0.3">
      <c r="A31" s="311"/>
      <c r="B31" s="43"/>
      <c r="C31" s="43"/>
      <c r="D31" s="293"/>
      <c r="E31" s="43"/>
      <c r="F31" s="43"/>
      <c r="G31" s="315"/>
      <c r="H31" s="316"/>
      <c r="I31" s="317"/>
      <c r="J31" s="26" t="s">
        <v>0</v>
      </c>
      <c r="K31" s="26"/>
      <c r="L31" s="26"/>
      <c r="M31" s="52"/>
      <c r="N31" s="22"/>
      <c r="V31" s="48"/>
    </row>
    <row r="32" spans="1:22" ht="21" thickBot="1" x14ac:dyDescent="0.3">
      <c r="A32" s="311"/>
      <c r="B32" s="46" t="s">
        <v>35</v>
      </c>
      <c r="C32" s="46" t="s">
        <v>36</v>
      </c>
      <c r="D32" s="46" t="s">
        <v>37</v>
      </c>
      <c r="E32" s="318" t="s">
        <v>38</v>
      </c>
      <c r="F32" s="318"/>
      <c r="G32" s="319"/>
      <c r="H32" s="320"/>
      <c r="I32" s="321"/>
      <c r="J32" s="31" t="s">
        <v>1</v>
      </c>
      <c r="K32" s="47"/>
      <c r="L32" s="47"/>
      <c r="M32" s="53"/>
      <c r="N32" s="22"/>
      <c r="V32" s="48"/>
    </row>
    <row r="33" spans="1:22" ht="13.8" thickBot="1" x14ac:dyDescent="0.3">
      <c r="A33" s="312"/>
      <c r="B33" s="49"/>
      <c r="C33" s="49"/>
      <c r="D33" s="296"/>
      <c r="E33" s="50" t="s">
        <v>41</v>
      </c>
      <c r="F33" s="51"/>
      <c r="G33" s="322"/>
      <c r="H33" s="323"/>
      <c r="I33" s="324"/>
      <c r="J33" s="31" t="s">
        <v>42</v>
      </c>
      <c r="K33" s="47"/>
      <c r="L33" s="47"/>
      <c r="M33" s="53"/>
      <c r="N33" s="22"/>
      <c r="V33" s="48"/>
    </row>
    <row r="34" spans="1:22" ht="21.6" thickTop="1" thickBot="1" x14ac:dyDescent="0.3">
      <c r="A34" s="310">
        <f>A30+1</f>
        <v>5</v>
      </c>
      <c r="B34" s="38" t="s">
        <v>26</v>
      </c>
      <c r="C34" s="38" t="s">
        <v>27</v>
      </c>
      <c r="D34" s="38" t="s">
        <v>28</v>
      </c>
      <c r="E34" s="313" t="s">
        <v>29</v>
      </c>
      <c r="F34" s="313"/>
      <c r="G34" s="313" t="s">
        <v>20</v>
      </c>
      <c r="H34" s="314"/>
      <c r="I34" s="20"/>
      <c r="J34" s="39" t="s">
        <v>43</v>
      </c>
      <c r="K34" s="40"/>
      <c r="L34" s="40"/>
      <c r="M34" s="41"/>
      <c r="N34" s="22"/>
      <c r="V34" s="48"/>
    </row>
    <row r="35" spans="1:22" ht="13.8" thickBot="1" x14ac:dyDescent="0.3">
      <c r="A35" s="311"/>
      <c r="B35" s="43"/>
      <c r="C35" s="43"/>
      <c r="D35" s="293"/>
      <c r="E35" s="43"/>
      <c r="F35" s="43"/>
      <c r="G35" s="315"/>
      <c r="H35" s="316"/>
      <c r="I35" s="317"/>
      <c r="J35" s="26" t="s">
        <v>0</v>
      </c>
      <c r="K35" s="26"/>
      <c r="L35" s="26"/>
      <c r="M35" s="52"/>
      <c r="N35" s="22"/>
      <c r="V35" s="48"/>
    </row>
    <row r="36" spans="1:22" ht="21" thickBot="1" x14ac:dyDescent="0.3">
      <c r="A36" s="311"/>
      <c r="B36" s="46" t="s">
        <v>35</v>
      </c>
      <c r="C36" s="46" t="s">
        <v>36</v>
      </c>
      <c r="D36" s="46" t="s">
        <v>37</v>
      </c>
      <c r="E36" s="318" t="s">
        <v>38</v>
      </c>
      <c r="F36" s="318"/>
      <c r="G36" s="319"/>
      <c r="H36" s="320"/>
      <c r="I36" s="321"/>
      <c r="J36" s="31" t="s">
        <v>1</v>
      </c>
      <c r="K36" s="47"/>
      <c r="L36" s="47"/>
      <c r="M36" s="53"/>
      <c r="N36" s="22"/>
      <c r="V36" s="48"/>
    </row>
    <row r="37" spans="1:22" ht="13.8" thickBot="1" x14ac:dyDescent="0.3">
      <c r="A37" s="312"/>
      <c r="B37" s="49"/>
      <c r="C37" s="49"/>
      <c r="D37" s="296"/>
      <c r="E37" s="50" t="s">
        <v>41</v>
      </c>
      <c r="F37" s="51"/>
      <c r="G37" s="322"/>
      <c r="H37" s="323"/>
      <c r="I37" s="324"/>
      <c r="J37" s="31" t="s">
        <v>42</v>
      </c>
      <c r="K37" s="47"/>
      <c r="L37" s="47"/>
      <c r="M37" s="53"/>
      <c r="N37" s="22"/>
      <c r="V37" s="48"/>
    </row>
    <row r="38" spans="1:22" ht="21.6" thickTop="1" thickBot="1" x14ac:dyDescent="0.3">
      <c r="A38" s="310">
        <f>A34+1</f>
        <v>6</v>
      </c>
      <c r="B38" s="38" t="s">
        <v>26</v>
      </c>
      <c r="C38" s="38" t="s">
        <v>27</v>
      </c>
      <c r="D38" s="38" t="s">
        <v>28</v>
      </c>
      <c r="E38" s="313" t="s">
        <v>29</v>
      </c>
      <c r="F38" s="313"/>
      <c r="G38" s="313" t="s">
        <v>20</v>
      </c>
      <c r="H38" s="314"/>
      <c r="I38" s="20"/>
      <c r="J38" s="39" t="s">
        <v>43</v>
      </c>
      <c r="K38" s="40"/>
      <c r="L38" s="40"/>
      <c r="M38" s="41"/>
      <c r="N38" s="22"/>
      <c r="V38" s="48"/>
    </row>
    <row r="39" spans="1:22" ht="13.8" thickBot="1" x14ac:dyDescent="0.3">
      <c r="A39" s="311"/>
      <c r="B39" s="43"/>
      <c r="C39" s="43"/>
      <c r="D39" s="293"/>
      <c r="E39" s="43"/>
      <c r="F39" s="43"/>
      <c r="G39" s="315"/>
      <c r="H39" s="325"/>
      <c r="I39" s="326"/>
      <c r="J39" s="26" t="s">
        <v>0</v>
      </c>
      <c r="K39" s="26"/>
      <c r="L39" s="26"/>
      <c r="M39" s="52"/>
      <c r="N39" s="22"/>
      <c r="V39" s="48"/>
    </row>
    <row r="40" spans="1:22" ht="21" thickBot="1" x14ac:dyDescent="0.3">
      <c r="A40" s="311"/>
      <c r="B40" s="46" t="s">
        <v>35</v>
      </c>
      <c r="C40" s="46" t="s">
        <v>36</v>
      </c>
      <c r="D40" s="46" t="s">
        <v>37</v>
      </c>
      <c r="E40" s="318" t="s">
        <v>38</v>
      </c>
      <c r="F40" s="318"/>
      <c r="G40" s="319"/>
      <c r="H40" s="320"/>
      <c r="I40" s="321"/>
      <c r="J40" s="31" t="s">
        <v>1</v>
      </c>
      <c r="K40" s="47"/>
      <c r="L40" s="47"/>
      <c r="M40" s="53"/>
      <c r="N40" s="22"/>
      <c r="V40" s="48"/>
    </row>
    <row r="41" spans="1:22" ht="13.8" thickBot="1" x14ac:dyDescent="0.3">
      <c r="A41" s="312"/>
      <c r="B41" s="49"/>
      <c r="C41" s="49"/>
      <c r="D41" s="296"/>
      <c r="E41" s="50" t="s">
        <v>41</v>
      </c>
      <c r="F41" s="51"/>
      <c r="G41" s="322"/>
      <c r="H41" s="323"/>
      <c r="I41" s="324"/>
      <c r="J41" s="31" t="s">
        <v>42</v>
      </c>
      <c r="K41" s="47"/>
      <c r="L41" s="47"/>
      <c r="M41" s="53"/>
      <c r="N41" s="22"/>
      <c r="V41" s="48"/>
    </row>
    <row r="42" spans="1:22" ht="21.6" thickTop="1" thickBot="1" x14ac:dyDescent="0.3">
      <c r="A42" s="310">
        <f>A38+1</f>
        <v>7</v>
      </c>
      <c r="B42" s="38" t="s">
        <v>26</v>
      </c>
      <c r="C42" s="38" t="s">
        <v>27</v>
      </c>
      <c r="D42" s="38" t="s">
        <v>28</v>
      </c>
      <c r="E42" s="313" t="s">
        <v>29</v>
      </c>
      <c r="F42" s="313"/>
      <c r="G42" s="313" t="s">
        <v>20</v>
      </c>
      <c r="H42" s="314"/>
      <c r="I42" s="20"/>
      <c r="J42" s="39" t="s">
        <v>43</v>
      </c>
      <c r="K42" s="40"/>
      <c r="L42" s="40"/>
      <c r="M42" s="41"/>
      <c r="N42" s="22"/>
      <c r="V42" s="48"/>
    </row>
    <row r="43" spans="1:22" ht="13.8" thickBot="1" x14ac:dyDescent="0.3">
      <c r="A43" s="311"/>
      <c r="B43" s="43"/>
      <c r="C43" s="43"/>
      <c r="D43" s="293"/>
      <c r="E43" s="43"/>
      <c r="F43" s="43"/>
      <c r="G43" s="315"/>
      <c r="H43" s="325"/>
      <c r="I43" s="326"/>
      <c r="J43" s="26" t="s">
        <v>0</v>
      </c>
      <c r="K43" s="26"/>
      <c r="L43" s="26"/>
      <c r="M43" s="52"/>
      <c r="N43" s="22"/>
      <c r="V43" s="48"/>
    </row>
    <row r="44" spans="1:22" ht="21" thickBot="1" x14ac:dyDescent="0.3">
      <c r="A44" s="311"/>
      <c r="B44" s="46" t="s">
        <v>35</v>
      </c>
      <c r="C44" s="46" t="s">
        <v>36</v>
      </c>
      <c r="D44" s="46" t="s">
        <v>37</v>
      </c>
      <c r="E44" s="318" t="s">
        <v>38</v>
      </c>
      <c r="F44" s="318"/>
      <c r="G44" s="319"/>
      <c r="H44" s="320"/>
      <c r="I44" s="321"/>
      <c r="J44" s="31" t="s">
        <v>1</v>
      </c>
      <c r="K44" s="47"/>
      <c r="L44" s="47"/>
      <c r="M44" s="53"/>
      <c r="N44" s="22"/>
      <c r="V44" s="48"/>
    </row>
    <row r="45" spans="1:22" ht="13.8" thickBot="1" x14ac:dyDescent="0.3">
      <c r="A45" s="312"/>
      <c r="B45" s="49"/>
      <c r="C45" s="49"/>
      <c r="D45" s="296"/>
      <c r="E45" s="50" t="s">
        <v>41</v>
      </c>
      <c r="F45" s="51"/>
      <c r="G45" s="322"/>
      <c r="H45" s="323"/>
      <c r="I45" s="324"/>
      <c r="J45" s="31" t="s">
        <v>42</v>
      </c>
      <c r="K45" s="47"/>
      <c r="L45" s="47"/>
      <c r="M45" s="53"/>
      <c r="N45" s="22"/>
      <c r="V45" s="48"/>
    </row>
    <row r="46" spans="1:22" ht="21.6" thickTop="1" thickBot="1" x14ac:dyDescent="0.3">
      <c r="A46" s="310">
        <f>A42+1</f>
        <v>8</v>
      </c>
      <c r="B46" s="38" t="s">
        <v>26</v>
      </c>
      <c r="C46" s="38" t="s">
        <v>27</v>
      </c>
      <c r="D46" s="38" t="s">
        <v>28</v>
      </c>
      <c r="E46" s="313" t="s">
        <v>29</v>
      </c>
      <c r="F46" s="313"/>
      <c r="G46" s="313" t="s">
        <v>20</v>
      </c>
      <c r="H46" s="314"/>
      <c r="I46" s="20"/>
      <c r="J46" s="39" t="s">
        <v>43</v>
      </c>
      <c r="K46" s="40"/>
      <c r="L46" s="40"/>
      <c r="M46" s="41"/>
      <c r="N46" s="22"/>
      <c r="V46" s="48"/>
    </row>
    <row r="47" spans="1:22" ht="13.8" thickBot="1" x14ac:dyDescent="0.3">
      <c r="A47" s="311"/>
      <c r="B47" s="43"/>
      <c r="C47" s="43"/>
      <c r="D47" s="293"/>
      <c r="E47" s="43"/>
      <c r="F47" s="43"/>
      <c r="G47" s="315"/>
      <c r="H47" s="325"/>
      <c r="I47" s="326"/>
      <c r="J47" s="26" t="s">
        <v>0</v>
      </c>
      <c r="K47" s="26"/>
      <c r="L47" s="26"/>
      <c r="M47" s="52"/>
      <c r="N47" s="22"/>
      <c r="V47" s="48"/>
    </row>
    <row r="48" spans="1:22" ht="21" thickBot="1" x14ac:dyDescent="0.3">
      <c r="A48" s="311"/>
      <c r="B48" s="46" t="s">
        <v>35</v>
      </c>
      <c r="C48" s="46" t="s">
        <v>36</v>
      </c>
      <c r="D48" s="46" t="s">
        <v>37</v>
      </c>
      <c r="E48" s="318" t="s">
        <v>38</v>
      </c>
      <c r="F48" s="318"/>
      <c r="G48" s="319"/>
      <c r="H48" s="320"/>
      <c r="I48" s="321"/>
      <c r="J48" s="31" t="s">
        <v>1</v>
      </c>
      <c r="K48" s="47"/>
      <c r="L48" s="47"/>
      <c r="M48" s="53"/>
      <c r="N48" s="22"/>
      <c r="V48" s="48"/>
    </row>
    <row r="49" spans="1:22" ht="13.8" thickBot="1" x14ac:dyDescent="0.3">
      <c r="A49" s="312"/>
      <c r="B49" s="49"/>
      <c r="C49" s="49"/>
      <c r="D49" s="296"/>
      <c r="E49" s="50" t="s">
        <v>41</v>
      </c>
      <c r="F49" s="51"/>
      <c r="G49" s="322"/>
      <c r="H49" s="323"/>
      <c r="I49" s="324"/>
      <c r="J49" s="31" t="s">
        <v>42</v>
      </c>
      <c r="K49" s="47"/>
      <c r="L49" s="47"/>
      <c r="M49" s="53"/>
      <c r="N49" s="22"/>
      <c r="V49" s="48"/>
    </row>
    <row r="50" spans="1:22" ht="21.6" thickTop="1" thickBot="1" x14ac:dyDescent="0.3">
      <c r="A50" s="310">
        <f>A46+1</f>
        <v>9</v>
      </c>
      <c r="B50" s="38" t="s">
        <v>26</v>
      </c>
      <c r="C50" s="38" t="s">
        <v>27</v>
      </c>
      <c r="D50" s="38" t="s">
        <v>28</v>
      </c>
      <c r="E50" s="313" t="s">
        <v>29</v>
      </c>
      <c r="F50" s="313"/>
      <c r="G50" s="313" t="s">
        <v>20</v>
      </c>
      <c r="H50" s="314"/>
      <c r="I50" s="20"/>
      <c r="J50" s="39" t="s">
        <v>43</v>
      </c>
      <c r="K50" s="40"/>
      <c r="L50" s="40"/>
      <c r="M50" s="41"/>
      <c r="N50" s="22"/>
      <c r="V50" s="48"/>
    </row>
    <row r="51" spans="1:22" ht="13.8" thickBot="1" x14ac:dyDescent="0.3">
      <c r="A51" s="311"/>
      <c r="B51" s="43"/>
      <c r="C51" s="43"/>
      <c r="D51" s="293"/>
      <c r="E51" s="43"/>
      <c r="F51" s="43"/>
      <c r="G51" s="315"/>
      <c r="H51" s="325"/>
      <c r="I51" s="326"/>
      <c r="J51" s="26" t="s">
        <v>0</v>
      </c>
      <c r="K51" s="26"/>
      <c r="L51" s="26"/>
      <c r="M51" s="52"/>
      <c r="N51" s="22"/>
      <c r="V51" s="48"/>
    </row>
    <row r="52" spans="1:22" ht="21" thickBot="1" x14ac:dyDescent="0.3">
      <c r="A52" s="311"/>
      <c r="B52" s="46" t="s">
        <v>35</v>
      </c>
      <c r="C52" s="46" t="s">
        <v>36</v>
      </c>
      <c r="D52" s="46" t="s">
        <v>37</v>
      </c>
      <c r="E52" s="318" t="s">
        <v>38</v>
      </c>
      <c r="F52" s="318"/>
      <c r="G52" s="319"/>
      <c r="H52" s="320"/>
      <c r="I52" s="321"/>
      <c r="J52" s="31" t="s">
        <v>1</v>
      </c>
      <c r="K52" s="47"/>
      <c r="L52" s="47"/>
      <c r="M52" s="53"/>
      <c r="N52" s="22"/>
      <c r="V52" s="48"/>
    </row>
    <row r="53" spans="1:22" ht="13.8" thickBot="1" x14ac:dyDescent="0.3">
      <c r="A53" s="312"/>
      <c r="B53" s="49"/>
      <c r="C53" s="49"/>
      <c r="D53" s="296"/>
      <c r="E53" s="50" t="s">
        <v>41</v>
      </c>
      <c r="F53" s="51"/>
      <c r="G53" s="322"/>
      <c r="H53" s="323"/>
      <c r="I53" s="324"/>
      <c r="J53" s="31" t="s">
        <v>42</v>
      </c>
      <c r="K53" s="47"/>
      <c r="L53" s="47"/>
      <c r="M53" s="53"/>
      <c r="N53" s="22"/>
      <c r="V53" s="48"/>
    </row>
    <row r="54" spans="1:22" ht="21.6" thickTop="1" thickBot="1" x14ac:dyDescent="0.3">
      <c r="A54" s="310">
        <f>A50+1</f>
        <v>10</v>
      </c>
      <c r="B54" s="38" t="s">
        <v>26</v>
      </c>
      <c r="C54" s="38" t="s">
        <v>27</v>
      </c>
      <c r="D54" s="38" t="s">
        <v>28</v>
      </c>
      <c r="E54" s="313" t="s">
        <v>29</v>
      </c>
      <c r="F54" s="313"/>
      <c r="G54" s="313" t="s">
        <v>20</v>
      </c>
      <c r="H54" s="314"/>
      <c r="I54" s="20"/>
      <c r="J54" s="39" t="s">
        <v>43</v>
      </c>
      <c r="K54" s="40"/>
      <c r="L54" s="40"/>
      <c r="M54" s="41"/>
      <c r="N54" s="22"/>
      <c r="V54" s="48"/>
    </row>
    <row r="55" spans="1:22" ht="13.8" thickBot="1" x14ac:dyDescent="0.3">
      <c r="A55" s="311"/>
      <c r="B55" s="43"/>
      <c r="C55" s="43"/>
      <c r="D55" s="293"/>
      <c r="E55" s="43"/>
      <c r="F55" s="43"/>
      <c r="G55" s="315"/>
      <c r="H55" s="325"/>
      <c r="I55" s="326"/>
      <c r="J55" s="26" t="s">
        <v>0</v>
      </c>
      <c r="K55" s="26"/>
      <c r="L55" s="26"/>
      <c r="M55" s="52"/>
      <c r="N55" s="22"/>
      <c r="P55" s="55"/>
      <c r="V55" s="48"/>
    </row>
    <row r="56" spans="1:22" ht="21" thickBot="1" x14ac:dyDescent="0.3">
      <c r="A56" s="311"/>
      <c r="B56" s="46" t="s">
        <v>35</v>
      </c>
      <c r="C56" s="46" t="s">
        <v>36</v>
      </c>
      <c r="D56" s="46" t="s">
        <v>37</v>
      </c>
      <c r="E56" s="318" t="s">
        <v>38</v>
      </c>
      <c r="F56" s="318"/>
      <c r="G56" s="319"/>
      <c r="H56" s="320"/>
      <c r="I56" s="321"/>
      <c r="J56" s="31" t="s">
        <v>1</v>
      </c>
      <c r="K56" s="47"/>
      <c r="L56" s="47"/>
      <c r="M56" s="53"/>
      <c r="N56" s="22"/>
      <c r="V56" s="48"/>
    </row>
    <row r="57" spans="1:22" s="55" customFormat="1" ht="13.8" thickBot="1" x14ac:dyDescent="0.3">
      <c r="A57" s="312"/>
      <c r="B57" s="49"/>
      <c r="C57" s="49"/>
      <c r="D57" s="296"/>
      <c r="E57" s="50" t="s">
        <v>41</v>
      </c>
      <c r="F57" s="51"/>
      <c r="G57" s="322"/>
      <c r="H57" s="323"/>
      <c r="I57" s="324"/>
      <c r="J57" s="31" t="s">
        <v>42</v>
      </c>
      <c r="K57" s="47"/>
      <c r="L57" s="47"/>
      <c r="M57" s="53"/>
      <c r="N57" s="56"/>
      <c r="P57" s="2"/>
      <c r="Q57" s="2"/>
      <c r="V57" s="48"/>
    </row>
    <row r="58" spans="1:22" ht="21.6" thickTop="1" thickBot="1" x14ac:dyDescent="0.3">
      <c r="A58" s="310">
        <f>A54+1</f>
        <v>11</v>
      </c>
      <c r="B58" s="38" t="s">
        <v>26</v>
      </c>
      <c r="C58" s="38" t="s">
        <v>27</v>
      </c>
      <c r="D58" s="38" t="s">
        <v>28</v>
      </c>
      <c r="E58" s="313" t="s">
        <v>29</v>
      </c>
      <c r="F58" s="313"/>
      <c r="G58" s="313" t="s">
        <v>20</v>
      </c>
      <c r="H58" s="314"/>
      <c r="I58" s="20"/>
      <c r="J58" s="39" t="s">
        <v>43</v>
      </c>
      <c r="K58" s="40"/>
      <c r="L58" s="40"/>
      <c r="M58" s="41"/>
      <c r="N58" s="22"/>
      <c r="V58" s="48"/>
    </row>
    <row r="59" spans="1:22" ht="13.8" thickBot="1" x14ac:dyDescent="0.3">
      <c r="A59" s="311"/>
      <c r="B59" s="43"/>
      <c r="C59" s="43"/>
      <c r="D59" s="293"/>
      <c r="E59" s="43"/>
      <c r="F59" s="43"/>
      <c r="G59" s="315"/>
      <c r="H59" s="316"/>
      <c r="I59" s="317"/>
      <c r="J59" s="26" t="s">
        <v>0</v>
      </c>
      <c r="K59" s="26"/>
      <c r="L59" s="26"/>
      <c r="M59" s="52"/>
      <c r="N59" s="22"/>
      <c r="V59" s="48"/>
    </row>
    <row r="60" spans="1:22" ht="21" thickBot="1" x14ac:dyDescent="0.3">
      <c r="A60" s="311"/>
      <c r="B60" s="46" t="s">
        <v>35</v>
      </c>
      <c r="C60" s="46" t="s">
        <v>36</v>
      </c>
      <c r="D60" s="46" t="s">
        <v>37</v>
      </c>
      <c r="E60" s="318" t="s">
        <v>38</v>
      </c>
      <c r="F60" s="318"/>
      <c r="G60" s="319"/>
      <c r="H60" s="320"/>
      <c r="I60" s="321"/>
      <c r="J60" s="31" t="s">
        <v>1</v>
      </c>
      <c r="K60" s="47"/>
      <c r="L60" s="47"/>
      <c r="M60" s="53"/>
      <c r="N60" s="22"/>
      <c r="V60" s="48"/>
    </row>
    <row r="61" spans="1:22" ht="13.8" thickBot="1" x14ac:dyDescent="0.3">
      <c r="A61" s="312"/>
      <c r="B61" s="49"/>
      <c r="C61" s="49"/>
      <c r="D61" s="296"/>
      <c r="E61" s="50" t="s">
        <v>41</v>
      </c>
      <c r="F61" s="51"/>
      <c r="G61" s="322"/>
      <c r="H61" s="323"/>
      <c r="I61" s="324"/>
      <c r="J61" s="31" t="s">
        <v>42</v>
      </c>
      <c r="K61" s="47"/>
      <c r="L61" s="47"/>
      <c r="M61" s="53"/>
      <c r="N61" s="22"/>
      <c r="V61" s="48"/>
    </row>
    <row r="62" spans="1:22" ht="21.6" thickTop="1" thickBot="1" x14ac:dyDescent="0.3">
      <c r="A62" s="310">
        <f>A58+1</f>
        <v>12</v>
      </c>
      <c r="B62" s="38" t="s">
        <v>26</v>
      </c>
      <c r="C62" s="38" t="s">
        <v>27</v>
      </c>
      <c r="D62" s="38" t="s">
        <v>28</v>
      </c>
      <c r="E62" s="313" t="s">
        <v>29</v>
      </c>
      <c r="F62" s="313"/>
      <c r="G62" s="313" t="s">
        <v>20</v>
      </c>
      <c r="H62" s="314"/>
      <c r="I62" s="20"/>
      <c r="J62" s="39" t="s">
        <v>43</v>
      </c>
      <c r="K62" s="40"/>
      <c r="L62" s="40"/>
      <c r="M62" s="41"/>
      <c r="N62" s="22"/>
      <c r="V62" s="48"/>
    </row>
    <row r="63" spans="1:22" ht="13.8" thickBot="1" x14ac:dyDescent="0.3">
      <c r="A63" s="311"/>
      <c r="B63" s="43"/>
      <c r="C63" s="43"/>
      <c r="D63" s="293"/>
      <c r="E63" s="43"/>
      <c r="F63" s="43"/>
      <c r="G63" s="315"/>
      <c r="H63" s="316"/>
      <c r="I63" s="317"/>
      <c r="J63" s="26" t="s">
        <v>0</v>
      </c>
      <c r="K63" s="26"/>
      <c r="L63" s="26"/>
      <c r="M63" s="52"/>
      <c r="N63" s="22"/>
      <c r="V63" s="48"/>
    </row>
    <row r="64" spans="1:22" ht="21" thickBot="1" x14ac:dyDescent="0.3">
      <c r="A64" s="311"/>
      <c r="B64" s="46" t="s">
        <v>35</v>
      </c>
      <c r="C64" s="46" t="s">
        <v>36</v>
      </c>
      <c r="D64" s="46" t="s">
        <v>37</v>
      </c>
      <c r="E64" s="318" t="s">
        <v>38</v>
      </c>
      <c r="F64" s="318"/>
      <c r="G64" s="319"/>
      <c r="H64" s="320"/>
      <c r="I64" s="321"/>
      <c r="J64" s="31" t="s">
        <v>1</v>
      </c>
      <c r="K64" s="47"/>
      <c r="L64" s="47"/>
      <c r="M64" s="53"/>
      <c r="N64" s="22"/>
      <c r="V64" s="48"/>
    </row>
    <row r="65" spans="1:22" ht="13.8" thickBot="1" x14ac:dyDescent="0.3">
      <c r="A65" s="312"/>
      <c r="B65" s="49"/>
      <c r="C65" s="49"/>
      <c r="D65" s="296"/>
      <c r="E65" s="50" t="s">
        <v>41</v>
      </c>
      <c r="F65" s="51"/>
      <c r="G65" s="322"/>
      <c r="H65" s="323"/>
      <c r="I65" s="324"/>
      <c r="J65" s="31" t="s">
        <v>42</v>
      </c>
      <c r="K65" s="47"/>
      <c r="L65" s="47"/>
      <c r="M65" s="53"/>
      <c r="N65" s="22"/>
      <c r="V65" s="48"/>
    </row>
    <row r="66" spans="1:22" ht="21.6" thickTop="1" thickBot="1" x14ac:dyDescent="0.3">
      <c r="A66" s="310">
        <f>A62+1</f>
        <v>13</v>
      </c>
      <c r="B66" s="38" t="s">
        <v>26</v>
      </c>
      <c r="C66" s="38" t="s">
        <v>27</v>
      </c>
      <c r="D66" s="38" t="s">
        <v>28</v>
      </c>
      <c r="E66" s="313" t="s">
        <v>29</v>
      </c>
      <c r="F66" s="313"/>
      <c r="G66" s="313" t="s">
        <v>20</v>
      </c>
      <c r="H66" s="314"/>
      <c r="I66" s="20"/>
      <c r="J66" s="39" t="s">
        <v>43</v>
      </c>
      <c r="K66" s="40"/>
      <c r="L66" s="40"/>
      <c r="M66" s="41"/>
      <c r="N66" s="22"/>
      <c r="V66" s="48"/>
    </row>
    <row r="67" spans="1:22" ht="13.8" thickBot="1" x14ac:dyDescent="0.3">
      <c r="A67" s="311"/>
      <c r="B67" s="43"/>
      <c r="C67" s="43"/>
      <c r="D67" s="293"/>
      <c r="E67" s="43"/>
      <c r="F67" s="43"/>
      <c r="G67" s="315"/>
      <c r="H67" s="316"/>
      <c r="I67" s="317"/>
      <c r="J67" s="26" t="s">
        <v>0</v>
      </c>
      <c r="K67" s="26"/>
      <c r="L67" s="26"/>
      <c r="M67" s="52"/>
      <c r="N67" s="22"/>
      <c r="V67" s="48"/>
    </row>
    <row r="68" spans="1:22" ht="21" thickBot="1" x14ac:dyDescent="0.3">
      <c r="A68" s="311"/>
      <c r="B68" s="46" t="s">
        <v>35</v>
      </c>
      <c r="C68" s="46" t="s">
        <v>36</v>
      </c>
      <c r="D68" s="46" t="s">
        <v>37</v>
      </c>
      <c r="E68" s="318" t="s">
        <v>38</v>
      </c>
      <c r="F68" s="318"/>
      <c r="G68" s="319"/>
      <c r="H68" s="320"/>
      <c r="I68" s="321"/>
      <c r="J68" s="31" t="s">
        <v>1</v>
      </c>
      <c r="K68" s="47"/>
      <c r="L68" s="47"/>
      <c r="M68" s="53"/>
      <c r="N68" s="22"/>
      <c r="V68" s="48"/>
    </row>
    <row r="69" spans="1:22" ht="13.8" thickBot="1" x14ac:dyDescent="0.3">
      <c r="A69" s="312"/>
      <c r="B69" s="49"/>
      <c r="C69" s="49"/>
      <c r="D69" s="296"/>
      <c r="E69" s="50" t="s">
        <v>41</v>
      </c>
      <c r="F69" s="51"/>
      <c r="G69" s="322"/>
      <c r="H69" s="323"/>
      <c r="I69" s="324"/>
      <c r="J69" s="31" t="s">
        <v>42</v>
      </c>
      <c r="K69" s="47"/>
      <c r="L69" s="47"/>
      <c r="M69" s="53"/>
      <c r="N69" s="22"/>
      <c r="V69" s="48"/>
    </row>
    <row r="70" spans="1:22" ht="21.6" thickTop="1" thickBot="1" x14ac:dyDescent="0.3">
      <c r="A70" s="310">
        <f>A66+1</f>
        <v>14</v>
      </c>
      <c r="B70" s="38" t="s">
        <v>26</v>
      </c>
      <c r="C70" s="38" t="s">
        <v>27</v>
      </c>
      <c r="D70" s="38" t="s">
        <v>28</v>
      </c>
      <c r="E70" s="313" t="s">
        <v>29</v>
      </c>
      <c r="F70" s="313"/>
      <c r="G70" s="313" t="s">
        <v>20</v>
      </c>
      <c r="H70" s="314"/>
      <c r="I70" s="20"/>
      <c r="J70" s="39" t="s">
        <v>43</v>
      </c>
      <c r="K70" s="40"/>
      <c r="L70" s="40"/>
      <c r="M70" s="41"/>
      <c r="N70" s="22"/>
      <c r="V70" s="48"/>
    </row>
    <row r="71" spans="1:22" ht="13.8" thickBot="1" x14ac:dyDescent="0.3">
      <c r="A71" s="311"/>
      <c r="B71" s="43"/>
      <c r="C71" s="43"/>
      <c r="D71" s="293"/>
      <c r="E71" s="43"/>
      <c r="F71" s="43"/>
      <c r="G71" s="315"/>
      <c r="H71" s="316"/>
      <c r="I71" s="317"/>
      <c r="J71" s="26" t="s">
        <v>0</v>
      </c>
      <c r="K71" s="26"/>
      <c r="L71" s="26"/>
      <c r="M71" s="52"/>
      <c r="N71" s="22"/>
      <c r="V71" s="57"/>
    </row>
    <row r="72" spans="1:22" ht="21" thickBot="1" x14ac:dyDescent="0.3">
      <c r="A72" s="311"/>
      <c r="B72" s="46" t="s">
        <v>35</v>
      </c>
      <c r="C72" s="46" t="s">
        <v>36</v>
      </c>
      <c r="D72" s="46" t="s">
        <v>37</v>
      </c>
      <c r="E72" s="318" t="s">
        <v>38</v>
      </c>
      <c r="F72" s="318"/>
      <c r="G72" s="319"/>
      <c r="H72" s="320"/>
      <c r="I72" s="321"/>
      <c r="J72" s="31" t="s">
        <v>1</v>
      </c>
      <c r="K72" s="47"/>
      <c r="L72" s="47"/>
      <c r="M72" s="53"/>
      <c r="N72" s="22"/>
      <c r="V72" s="48"/>
    </row>
    <row r="73" spans="1:22" ht="13.8" thickBot="1" x14ac:dyDescent="0.3">
      <c r="A73" s="312"/>
      <c r="B73" s="49"/>
      <c r="C73" s="49"/>
      <c r="D73" s="296"/>
      <c r="E73" s="50" t="s">
        <v>41</v>
      </c>
      <c r="F73" s="51"/>
      <c r="G73" s="322"/>
      <c r="H73" s="323"/>
      <c r="I73" s="324"/>
      <c r="J73" s="31" t="s">
        <v>42</v>
      </c>
      <c r="K73" s="47"/>
      <c r="L73" s="47"/>
      <c r="M73" s="53"/>
      <c r="N73" s="22"/>
      <c r="V73" s="48"/>
    </row>
    <row r="74" spans="1:22" ht="21.6" thickTop="1" thickBot="1" x14ac:dyDescent="0.3">
      <c r="A74" s="310">
        <f>A70+1</f>
        <v>15</v>
      </c>
      <c r="B74" s="38" t="s">
        <v>26</v>
      </c>
      <c r="C74" s="38" t="s">
        <v>27</v>
      </c>
      <c r="D74" s="38" t="s">
        <v>28</v>
      </c>
      <c r="E74" s="313" t="s">
        <v>29</v>
      </c>
      <c r="F74" s="313"/>
      <c r="G74" s="313" t="s">
        <v>20</v>
      </c>
      <c r="H74" s="314"/>
      <c r="I74" s="20"/>
      <c r="J74" s="39" t="s">
        <v>43</v>
      </c>
      <c r="K74" s="40"/>
      <c r="L74" s="40"/>
      <c r="M74" s="41"/>
      <c r="N74" s="22"/>
      <c r="V74" s="48"/>
    </row>
    <row r="75" spans="1:22" ht="13.8" thickBot="1" x14ac:dyDescent="0.3">
      <c r="A75" s="311"/>
      <c r="B75" s="43"/>
      <c r="C75" s="43"/>
      <c r="D75" s="293"/>
      <c r="E75" s="43"/>
      <c r="F75" s="43"/>
      <c r="G75" s="315"/>
      <c r="H75" s="316"/>
      <c r="I75" s="317"/>
      <c r="J75" s="26" t="s">
        <v>0</v>
      </c>
      <c r="K75" s="26"/>
      <c r="L75" s="26"/>
      <c r="M75" s="52"/>
      <c r="N75" s="22"/>
      <c r="V75" s="48"/>
    </row>
    <row r="76" spans="1:22" ht="21" thickBot="1" x14ac:dyDescent="0.3">
      <c r="A76" s="311"/>
      <c r="B76" s="46" t="s">
        <v>35</v>
      </c>
      <c r="C76" s="46" t="s">
        <v>36</v>
      </c>
      <c r="D76" s="46" t="s">
        <v>37</v>
      </c>
      <c r="E76" s="318" t="s">
        <v>38</v>
      </c>
      <c r="F76" s="318"/>
      <c r="G76" s="319"/>
      <c r="H76" s="320"/>
      <c r="I76" s="321"/>
      <c r="J76" s="31" t="s">
        <v>1</v>
      </c>
      <c r="K76" s="47"/>
      <c r="L76" s="47"/>
      <c r="M76" s="53"/>
      <c r="N76" s="22"/>
      <c r="V76" s="48"/>
    </row>
    <row r="77" spans="1:22" ht="13.8" thickBot="1" x14ac:dyDescent="0.3">
      <c r="A77" s="312"/>
      <c r="B77" s="49"/>
      <c r="C77" s="49"/>
      <c r="D77" s="296"/>
      <c r="E77" s="50" t="s">
        <v>41</v>
      </c>
      <c r="F77" s="51"/>
      <c r="G77" s="322"/>
      <c r="H77" s="323"/>
      <c r="I77" s="324"/>
      <c r="J77" s="31" t="s">
        <v>42</v>
      </c>
      <c r="K77" s="47"/>
      <c r="L77" s="47"/>
      <c r="M77" s="53"/>
      <c r="N77" s="22"/>
      <c r="V77" s="48"/>
    </row>
    <row r="78" spans="1:22" ht="21.6" thickTop="1" thickBot="1" x14ac:dyDescent="0.3">
      <c r="A78" s="310">
        <f>A74+1</f>
        <v>16</v>
      </c>
      <c r="B78" s="38" t="s">
        <v>26</v>
      </c>
      <c r="C78" s="38" t="s">
        <v>27</v>
      </c>
      <c r="D78" s="38" t="s">
        <v>28</v>
      </c>
      <c r="E78" s="313" t="s">
        <v>29</v>
      </c>
      <c r="F78" s="313"/>
      <c r="G78" s="313" t="s">
        <v>20</v>
      </c>
      <c r="H78" s="314"/>
      <c r="I78" s="20"/>
      <c r="J78" s="39" t="s">
        <v>43</v>
      </c>
      <c r="K78" s="40"/>
      <c r="L78" s="40"/>
      <c r="M78" s="41"/>
      <c r="N78" s="22"/>
      <c r="V78" s="48"/>
    </row>
    <row r="79" spans="1:22" ht="13.8" thickBot="1" x14ac:dyDescent="0.3">
      <c r="A79" s="311"/>
      <c r="B79" s="43"/>
      <c r="C79" s="43"/>
      <c r="D79" s="293"/>
      <c r="E79" s="43"/>
      <c r="F79" s="43"/>
      <c r="G79" s="315"/>
      <c r="H79" s="316"/>
      <c r="I79" s="317"/>
      <c r="J79" s="26" t="s">
        <v>0</v>
      </c>
      <c r="K79" s="26"/>
      <c r="L79" s="26"/>
      <c r="M79" s="52"/>
      <c r="N79" s="22"/>
      <c r="V79" s="48"/>
    </row>
    <row r="80" spans="1:22" ht="21" thickBot="1" x14ac:dyDescent="0.3">
      <c r="A80" s="311"/>
      <c r="B80" s="46" t="s">
        <v>35</v>
      </c>
      <c r="C80" s="46" t="s">
        <v>36</v>
      </c>
      <c r="D80" s="46" t="s">
        <v>37</v>
      </c>
      <c r="E80" s="318" t="s">
        <v>38</v>
      </c>
      <c r="F80" s="318"/>
      <c r="G80" s="319"/>
      <c r="H80" s="320"/>
      <c r="I80" s="321"/>
      <c r="J80" s="31" t="s">
        <v>1</v>
      </c>
      <c r="K80" s="47"/>
      <c r="L80" s="47"/>
      <c r="M80" s="53"/>
      <c r="N80" s="22"/>
      <c r="V80" s="48"/>
    </row>
    <row r="81" spans="1:22" ht="13.8" thickBot="1" x14ac:dyDescent="0.3">
      <c r="A81" s="312"/>
      <c r="B81" s="49"/>
      <c r="C81" s="49"/>
      <c r="D81" s="296"/>
      <c r="E81" s="50" t="s">
        <v>41</v>
      </c>
      <c r="F81" s="51"/>
      <c r="G81" s="322"/>
      <c r="H81" s="323"/>
      <c r="I81" s="324"/>
      <c r="J81" s="31" t="s">
        <v>42</v>
      </c>
      <c r="K81" s="47"/>
      <c r="L81" s="47"/>
      <c r="M81" s="53"/>
      <c r="N81" s="22"/>
      <c r="V81" s="48"/>
    </row>
    <row r="82" spans="1:22" ht="21.6" thickTop="1" thickBot="1" x14ac:dyDescent="0.3">
      <c r="A82" s="310">
        <f>A78+1</f>
        <v>17</v>
      </c>
      <c r="B82" s="38" t="s">
        <v>26</v>
      </c>
      <c r="C82" s="38" t="s">
        <v>27</v>
      </c>
      <c r="D82" s="38" t="s">
        <v>28</v>
      </c>
      <c r="E82" s="313" t="s">
        <v>29</v>
      </c>
      <c r="F82" s="313"/>
      <c r="G82" s="313" t="s">
        <v>20</v>
      </c>
      <c r="H82" s="314"/>
      <c r="I82" s="20"/>
      <c r="J82" s="39" t="s">
        <v>43</v>
      </c>
      <c r="K82" s="40"/>
      <c r="L82" s="40"/>
      <c r="M82" s="41"/>
      <c r="N82" s="22"/>
      <c r="V82" s="48"/>
    </row>
    <row r="83" spans="1:22" ht="13.8" thickBot="1" x14ac:dyDescent="0.3">
      <c r="A83" s="311"/>
      <c r="B83" s="43"/>
      <c r="C83" s="43"/>
      <c r="D83" s="293"/>
      <c r="E83" s="43"/>
      <c r="F83" s="43"/>
      <c r="G83" s="315"/>
      <c r="H83" s="316"/>
      <c r="I83" s="317"/>
      <c r="J83" s="26" t="s">
        <v>0</v>
      </c>
      <c r="K83" s="26"/>
      <c r="L83" s="26"/>
      <c r="M83" s="52"/>
      <c r="N83" s="22"/>
      <c r="V83" s="48"/>
    </row>
    <row r="84" spans="1:22" ht="21" thickBot="1" x14ac:dyDescent="0.3">
      <c r="A84" s="311"/>
      <c r="B84" s="46" t="s">
        <v>35</v>
      </c>
      <c r="C84" s="46" t="s">
        <v>36</v>
      </c>
      <c r="D84" s="46" t="s">
        <v>37</v>
      </c>
      <c r="E84" s="318" t="s">
        <v>38</v>
      </c>
      <c r="F84" s="318"/>
      <c r="G84" s="319"/>
      <c r="H84" s="320"/>
      <c r="I84" s="321"/>
      <c r="J84" s="31" t="s">
        <v>1</v>
      </c>
      <c r="K84" s="47"/>
      <c r="L84" s="47"/>
      <c r="M84" s="53"/>
      <c r="N84" s="22"/>
      <c r="V84" s="48"/>
    </row>
    <row r="85" spans="1:22" ht="13.8" thickBot="1" x14ac:dyDescent="0.3">
      <c r="A85" s="312"/>
      <c r="B85" s="49"/>
      <c r="C85" s="49"/>
      <c r="D85" s="296"/>
      <c r="E85" s="50" t="s">
        <v>41</v>
      </c>
      <c r="F85" s="51"/>
      <c r="G85" s="322"/>
      <c r="H85" s="323"/>
      <c r="I85" s="324"/>
      <c r="J85" s="31" t="s">
        <v>42</v>
      </c>
      <c r="K85" s="47"/>
      <c r="L85" s="47"/>
      <c r="M85" s="53"/>
      <c r="N85" s="22"/>
      <c r="V85" s="48"/>
    </row>
    <row r="86" spans="1:22" ht="21.6" thickTop="1" thickBot="1" x14ac:dyDescent="0.3">
      <c r="A86" s="310">
        <f>A82+1</f>
        <v>18</v>
      </c>
      <c r="B86" s="38" t="s">
        <v>26</v>
      </c>
      <c r="C86" s="38" t="s">
        <v>27</v>
      </c>
      <c r="D86" s="38" t="s">
        <v>28</v>
      </c>
      <c r="E86" s="313" t="s">
        <v>29</v>
      </c>
      <c r="F86" s="313"/>
      <c r="G86" s="313" t="s">
        <v>20</v>
      </c>
      <c r="H86" s="314"/>
      <c r="I86" s="20"/>
      <c r="J86" s="39" t="s">
        <v>43</v>
      </c>
      <c r="K86" s="40"/>
      <c r="L86" s="40"/>
      <c r="M86" s="41"/>
      <c r="N86" s="22"/>
      <c r="V86" s="48"/>
    </row>
    <row r="87" spans="1:22" ht="13.8" thickBot="1" x14ac:dyDescent="0.3">
      <c r="A87" s="311"/>
      <c r="B87" s="43"/>
      <c r="C87" s="43"/>
      <c r="D87" s="293"/>
      <c r="E87" s="43"/>
      <c r="F87" s="43"/>
      <c r="G87" s="315"/>
      <c r="H87" s="316"/>
      <c r="I87" s="317"/>
      <c r="J87" s="26" t="s">
        <v>0</v>
      </c>
      <c r="K87" s="26"/>
      <c r="L87" s="26"/>
      <c r="M87" s="52"/>
      <c r="N87" s="22"/>
      <c r="V87" s="48"/>
    </row>
    <row r="88" spans="1:22" ht="21" thickBot="1" x14ac:dyDescent="0.3">
      <c r="A88" s="311"/>
      <c r="B88" s="46" t="s">
        <v>35</v>
      </c>
      <c r="C88" s="46" t="s">
        <v>36</v>
      </c>
      <c r="D88" s="46" t="s">
        <v>37</v>
      </c>
      <c r="E88" s="318" t="s">
        <v>38</v>
      </c>
      <c r="F88" s="318"/>
      <c r="G88" s="319"/>
      <c r="H88" s="320"/>
      <c r="I88" s="321"/>
      <c r="J88" s="31" t="s">
        <v>1</v>
      </c>
      <c r="K88" s="47"/>
      <c r="L88" s="47"/>
      <c r="M88" s="53"/>
      <c r="N88" s="22"/>
      <c r="V88" s="48"/>
    </row>
    <row r="89" spans="1:22" ht="13.8" thickBot="1" x14ac:dyDescent="0.3">
      <c r="A89" s="312"/>
      <c r="B89" s="49"/>
      <c r="C89" s="49"/>
      <c r="D89" s="54"/>
      <c r="E89" s="50" t="s">
        <v>41</v>
      </c>
      <c r="F89" s="51"/>
      <c r="G89" s="322"/>
      <c r="H89" s="323"/>
      <c r="I89" s="324"/>
      <c r="J89" s="31" t="s">
        <v>42</v>
      </c>
      <c r="K89" s="47"/>
      <c r="L89" s="47"/>
      <c r="M89" s="53"/>
      <c r="N89" s="22"/>
      <c r="V89" s="48"/>
    </row>
    <row r="90" spans="1:22" ht="21.6" thickTop="1" thickBot="1" x14ac:dyDescent="0.3">
      <c r="A90" s="310">
        <f>A86+1</f>
        <v>19</v>
      </c>
      <c r="B90" s="38" t="s">
        <v>26</v>
      </c>
      <c r="C90" s="38" t="s">
        <v>27</v>
      </c>
      <c r="D90" s="38" t="s">
        <v>28</v>
      </c>
      <c r="E90" s="313" t="s">
        <v>29</v>
      </c>
      <c r="F90" s="313"/>
      <c r="G90" s="313" t="s">
        <v>20</v>
      </c>
      <c r="H90" s="314"/>
      <c r="I90" s="20"/>
      <c r="J90" s="39" t="s">
        <v>43</v>
      </c>
      <c r="K90" s="40"/>
      <c r="L90" s="40"/>
      <c r="M90" s="41"/>
      <c r="N90" s="22"/>
      <c r="V90" s="48"/>
    </row>
    <row r="91" spans="1:22" ht="13.8" thickBot="1" x14ac:dyDescent="0.3">
      <c r="A91" s="311"/>
      <c r="B91" s="43"/>
      <c r="C91" s="43"/>
      <c r="D91" s="44"/>
      <c r="E91" s="43"/>
      <c r="F91" s="43"/>
      <c r="G91" s="315"/>
      <c r="H91" s="316"/>
      <c r="I91" s="317"/>
      <c r="J91" s="26" t="s">
        <v>0</v>
      </c>
      <c r="K91" s="26"/>
      <c r="L91" s="26"/>
      <c r="M91" s="52"/>
      <c r="N91" s="22"/>
      <c r="V91" s="48"/>
    </row>
    <row r="92" spans="1:22" ht="21" thickBot="1" x14ac:dyDescent="0.3">
      <c r="A92" s="311"/>
      <c r="B92" s="46" t="s">
        <v>35</v>
      </c>
      <c r="C92" s="46" t="s">
        <v>36</v>
      </c>
      <c r="D92" s="46" t="s">
        <v>37</v>
      </c>
      <c r="E92" s="318" t="s">
        <v>38</v>
      </c>
      <c r="F92" s="318"/>
      <c r="G92" s="319"/>
      <c r="H92" s="320"/>
      <c r="I92" s="321"/>
      <c r="J92" s="31" t="s">
        <v>1</v>
      </c>
      <c r="K92" s="47"/>
      <c r="L92" s="47"/>
      <c r="M92" s="53"/>
      <c r="N92" s="22"/>
      <c r="V92" s="48"/>
    </row>
    <row r="93" spans="1:22" ht="13.8" thickBot="1" x14ac:dyDescent="0.3">
      <c r="A93" s="312"/>
      <c r="B93" s="49"/>
      <c r="C93" s="49"/>
      <c r="D93" s="54"/>
      <c r="E93" s="50" t="s">
        <v>41</v>
      </c>
      <c r="F93" s="51"/>
      <c r="G93" s="322"/>
      <c r="H93" s="323"/>
      <c r="I93" s="324"/>
      <c r="J93" s="31" t="s">
        <v>42</v>
      </c>
      <c r="K93" s="47"/>
      <c r="L93" s="47"/>
      <c r="M93" s="53"/>
      <c r="N93" s="22"/>
      <c r="V93" s="48"/>
    </row>
    <row r="94" spans="1:22" ht="21.6" thickTop="1" thickBot="1" x14ac:dyDescent="0.3">
      <c r="A94" s="310">
        <f>A90+1</f>
        <v>20</v>
      </c>
      <c r="B94" s="38" t="s">
        <v>26</v>
      </c>
      <c r="C94" s="38" t="s">
        <v>27</v>
      </c>
      <c r="D94" s="38" t="s">
        <v>28</v>
      </c>
      <c r="E94" s="313" t="s">
        <v>29</v>
      </c>
      <c r="F94" s="313"/>
      <c r="G94" s="313" t="s">
        <v>20</v>
      </c>
      <c r="H94" s="314"/>
      <c r="I94" s="20"/>
      <c r="J94" s="39" t="s">
        <v>43</v>
      </c>
      <c r="K94" s="40"/>
      <c r="L94" s="40"/>
      <c r="M94" s="41"/>
      <c r="N94" s="22"/>
      <c r="V94" s="48"/>
    </row>
    <row r="95" spans="1:22" ht="13.8" thickBot="1" x14ac:dyDescent="0.3">
      <c r="A95" s="311"/>
      <c r="B95" s="43"/>
      <c r="C95" s="43"/>
      <c r="D95" s="44"/>
      <c r="E95" s="43"/>
      <c r="F95" s="43"/>
      <c r="G95" s="315"/>
      <c r="H95" s="316"/>
      <c r="I95" s="317"/>
      <c r="J95" s="26" t="s">
        <v>0</v>
      </c>
      <c r="K95" s="26"/>
      <c r="L95" s="26"/>
      <c r="M95" s="52"/>
      <c r="N95" s="22"/>
      <c r="V95" s="48"/>
    </row>
    <row r="96" spans="1:22" ht="21" thickBot="1" x14ac:dyDescent="0.3">
      <c r="A96" s="311"/>
      <c r="B96" s="46" t="s">
        <v>35</v>
      </c>
      <c r="C96" s="46" t="s">
        <v>36</v>
      </c>
      <c r="D96" s="46" t="s">
        <v>37</v>
      </c>
      <c r="E96" s="318" t="s">
        <v>38</v>
      </c>
      <c r="F96" s="318"/>
      <c r="G96" s="319"/>
      <c r="H96" s="320"/>
      <c r="I96" s="321"/>
      <c r="J96" s="31" t="s">
        <v>1</v>
      </c>
      <c r="K96" s="47"/>
      <c r="L96" s="47"/>
      <c r="M96" s="53"/>
      <c r="N96" s="22"/>
      <c r="V96" s="48"/>
    </row>
    <row r="97" spans="1:22" ht="13.8" thickBot="1" x14ac:dyDescent="0.3">
      <c r="A97" s="312"/>
      <c r="B97" s="49"/>
      <c r="C97" s="49"/>
      <c r="D97" s="54"/>
      <c r="E97" s="50" t="s">
        <v>41</v>
      </c>
      <c r="F97" s="51"/>
      <c r="G97" s="322"/>
      <c r="H97" s="323"/>
      <c r="I97" s="324"/>
      <c r="J97" s="31" t="s">
        <v>42</v>
      </c>
      <c r="K97" s="47"/>
      <c r="L97" s="47"/>
      <c r="M97" s="53"/>
      <c r="N97" s="22"/>
      <c r="V97" s="48"/>
    </row>
    <row r="98" spans="1:22" ht="21.6" thickTop="1" thickBot="1" x14ac:dyDescent="0.3">
      <c r="A98" s="310">
        <f>A94+1</f>
        <v>21</v>
      </c>
      <c r="B98" s="38" t="s">
        <v>26</v>
      </c>
      <c r="C98" s="38" t="s">
        <v>27</v>
      </c>
      <c r="D98" s="38" t="s">
        <v>28</v>
      </c>
      <c r="E98" s="313" t="s">
        <v>29</v>
      </c>
      <c r="F98" s="313"/>
      <c r="G98" s="313" t="s">
        <v>20</v>
      </c>
      <c r="H98" s="314"/>
      <c r="I98" s="20"/>
      <c r="J98" s="39" t="s">
        <v>43</v>
      </c>
      <c r="K98" s="40"/>
      <c r="L98" s="40"/>
      <c r="M98" s="41"/>
      <c r="N98" s="22"/>
      <c r="V98" s="48"/>
    </row>
    <row r="99" spans="1:22" ht="13.8" thickBot="1" x14ac:dyDescent="0.3">
      <c r="A99" s="311"/>
      <c r="B99" s="43"/>
      <c r="C99" s="43"/>
      <c r="D99" s="44"/>
      <c r="E99" s="43"/>
      <c r="F99" s="43"/>
      <c r="G99" s="315"/>
      <c r="H99" s="316"/>
      <c r="I99" s="317"/>
      <c r="J99" s="26" t="s">
        <v>0</v>
      </c>
      <c r="K99" s="26"/>
      <c r="L99" s="26"/>
      <c r="M99" s="52"/>
      <c r="N99" s="22"/>
      <c r="V99" s="48"/>
    </row>
    <row r="100" spans="1:22" ht="21" thickBot="1" x14ac:dyDescent="0.3">
      <c r="A100" s="311"/>
      <c r="B100" s="46" t="s">
        <v>35</v>
      </c>
      <c r="C100" s="46" t="s">
        <v>36</v>
      </c>
      <c r="D100" s="46" t="s">
        <v>37</v>
      </c>
      <c r="E100" s="318" t="s">
        <v>38</v>
      </c>
      <c r="F100" s="318"/>
      <c r="G100" s="319"/>
      <c r="H100" s="320"/>
      <c r="I100" s="321"/>
      <c r="J100" s="31" t="s">
        <v>1</v>
      </c>
      <c r="K100" s="47"/>
      <c r="L100" s="47"/>
      <c r="M100" s="53"/>
      <c r="N100" s="22"/>
      <c r="V100" s="48"/>
    </row>
    <row r="101" spans="1:22" ht="13.8" thickBot="1" x14ac:dyDescent="0.3">
      <c r="A101" s="312"/>
      <c r="B101" s="49"/>
      <c r="C101" s="49"/>
      <c r="D101" s="54"/>
      <c r="E101" s="50" t="s">
        <v>41</v>
      </c>
      <c r="F101" s="51"/>
      <c r="G101" s="322"/>
      <c r="H101" s="323"/>
      <c r="I101" s="324"/>
      <c r="J101" s="31" t="s">
        <v>42</v>
      </c>
      <c r="K101" s="47"/>
      <c r="L101" s="47"/>
      <c r="M101" s="53"/>
      <c r="N101" s="22"/>
      <c r="V101" s="48"/>
    </row>
    <row r="102" spans="1:22" ht="21.6" thickTop="1" thickBot="1" x14ac:dyDescent="0.3">
      <c r="A102" s="310">
        <f>A98+1</f>
        <v>22</v>
      </c>
      <c r="B102" s="38" t="s">
        <v>26</v>
      </c>
      <c r="C102" s="38" t="s">
        <v>27</v>
      </c>
      <c r="D102" s="38" t="s">
        <v>28</v>
      </c>
      <c r="E102" s="313" t="s">
        <v>29</v>
      </c>
      <c r="F102" s="313"/>
      <c r="G102" s="313" t="s">
        <v>20</v>
      </c>
      <c r="H102" s="314"/>
      <c r="I102" s="20"/>
      <c r="J102" s="39" t="s">
        <v>43</v>
      </c>
      <c r="K102" s="40"/>
      <c r="L102" s="40"/>
      <c r="M102" s="41"/>
      <c r="N102" s="22"/>
      <c r="V102" s="48"/>
    </row>
    <row r="103" spans="1:22" ht="13.8" thickBot="1" x14ac:dyDescent="0.3">
      <c r="A103" s="311"/>
      <c r="B103" s="43"/>
      <c r="C103" s="43"/>
      <c r="D103" s="44"/>
      <c r="E103" s="43"/>
      <c r="F103" s="43"/>
      <c r="G103" s="315"/>
      <c r="H103" s="316"/>
      <c r="I103" s="317"/>
      <c r="J103" s="26" t="s">
        <v>0</v>
      </c>
      <c r="K103" s="26"/>
      <c r="L103" s="26"/>
      <c r="M103" s="52"/>
      <c r="N103" s="22"/>
      <c r="V103" s="48"/>
    </row>
    <row r="104" spans="1:22" ht="21" thickBot="1" x14ac:dyDescent="0.3">
      <c r="A104" s="311"/>
      <c r="B104" s="46" t="s">
        <v>35</v>
      </c>
      <c r="C104" s="46" t="s">
        <v>36</v>
      </c>
      <c r="D104" s="46" t="s">
        <v>37</v>
      </c>
      <c r="E104" s="318" t="s">
        <v>38</v>
      </c>
      <c r="F104" s="318"/>
      <c r="G104" s="319"/>
      <c r="H104" s="320"/>
      <c r="I104" s="321"/>
      <c r="J104" s="31" t="s">
        <v>1</v>
      </c>
      <c r="K104" s="47"/>
      <c r="L104" s="47"/>
      <c r="M104" s="53"/>
      <c r="N104" s="22"/>
      <c r="V104" s="48"/>
    </row>
    <row r="105" spans="1:22" ht="13.8" thickBot="1" x14ac:dyDescent="0.3">
      <c r="A105" s="312"/>
      <c r="B105" s="49"/>
      <c r="C105" s="49"/>
      <c r="D105" s="54"/>
      <c r="E105" s="50" t="s">
        <v>41</v>
      </c>
      <c r="F105" s="51"/>
      <c r="G105" s="322"/>
      <c r="H105" s="323"/>
      <c r="I105" s="324"/>
      <c r="J105" s="31" t="s">
        <v>42</v>
      </c>
      <c r="K105" s="47"/>
      <c r="L105" s="47"/>
      <c r="M105" s="53"/>
      <c r="N105" s="22"/>
      <c r="V105" s="48"/>
    </row>
    <row r="106" spans="1:22" ht="21.6" thickTop="1" thickBot="1" x14ac:dyDescent="0.3">
      <c r="A106" s="310">
        <f>A102+1</f>
        <v>23</v>
      </c>
      <c r="B106" s="38" t="s">
        <v>26</v>
      </c>
      <c r="C106" s="38" t="s">
        <v>27</v>
      </c>
      <c r="D106" s="38" t="s">
        <v>28</v>
      </c>
      <c r="E106" s="313" t="s">
        <v>29</v>
      </c>
      <c r="F106" s="313"/>
      <c r="G106" s="313" t="s">
        <v>20</v>
      </c>
      <c r="H106" s="314"/>
      <c r="I106" s="20"/>
      <c r="J106" s="39" t="s">
        <v>43</v>
      </c>
      <c r="K106" s="40"/>
      <c r="L106" s="40"/>
      <c r="M106" s="41"/>
      <c r="N106" s="22"/>
      <c r="V106" s="48"/>
    </row>
    <row r="107" spans="1:22" ht="13.8" thickBot="1" x14ac:dyDescent="0.3">
      <c r="A107" s="311"/>
      <c r="B107" s="43"/>
      <c r="C107" s="43"/>
      <c r="D107" s="44"/>
      <c r="E107" s="43"/>
      <c r="F107" s="43"/>
      <c r="G107" s="315"/>
      <c r="H107" s="316"/>
      <c r="I107" s="317"/>
      <c r="J107" s="26" t="s">
        <v>0</v>
      </c>
      <c r="K107" s="26"/>
      <c r="L107" s="26"/>
      <c r="M107" s="52"/>
      <c r="N107" s="22"/>
      <c r="V107" s="48"/>
    </row>
    <row r="108" spans="1:22" ht="21" thickBot="1" x14ac:dyDescent="0.3">
      <c r="A108" s="311"/>
      <c r="B108" s="46" t="s">
        <v>35</v>
      </c>
      <c r="C108" s="46" t="s">
        <v>36</v>
      </c>
      <c r="D108" s="46" t="s">
        <v>37</v>
      </c>
      <c r="E108" s="318" t="s">
        <v>38</v>
      </c>
      <c r="F108" s="318"/>
      <c r="G108" s="319"/>
      <c r="H108" s="320"/>
      <c r="I108" s="321"/>
      <c r="J108" s="31" t="s">
        <v>1</v>
      </c>
      <c r="K108" s="47"/>
      <c r="L108" s="47"/>
      <c r="M108" s="53"/>
      <c r="N108" s="22"/>
      <c r="V108" s="48"/>
    </row>
    <row r="109" spans="1:22" ht="13.8" thickBot="1" x14ac:dyDescent="0.3">
      <c r="A109" s="312"/>
      <c r="B109" s="49"/>
      <c r="C109" s="49"/>
      <c r="D109" s="54"/>
      <c r="E109" s="50" t="s">
        <v>41</v>
      </c>
      <c r="F109" s="51"/>
      <c r="G109" s="322"/>
      <c r="H109" s="323"/>
      <c r="I109" s="324"/>
      <c r="J109" s="31" t="s">
        <v>42</v>
      </c>
      <c r="K109" s="47"/>
      <c r="L109" s="47"/>
      <c r="M109" s="53"/>
      <c r="N109" s="22"/>
      <c r="V109" s="48"/>
    </row>
    <row r="110" spans="1:22" ht="21.6" thickTop="1" thickBot="1" x14ac:dyDescent="0.3">
      <c r="A110" s="310">
        <f>A106+1</f>
        <v>24</v>
      </c>
      <c r="B110" s="38" t="s">
        <v>26</v>
      </c>
      <c r="C110" s="38" t="s">
        <v>27</v>
      </c>
      <c r="D110" s="38" t="s">
        <v>28</v>
      </c>
      <c r="E110" s="313" t="s">
        <v>29</v>
      </c>
      <c r="F110" s="313"/>
      <c r="G110" s="313" t="s">
        <v>20</v>
      </c>
      <c r="H110" s="314"/>
      <c r="I110" s="20"/>
      <c r="J110" s="39" t="s">
        <v>43</v>
      </c>
      <c r="K110" s="40"/>
      <c r="L110" s="40"/>
      <c r="M110" s="41"/>
      <c r="N110" s="22"/>
      <c r="V110" s="48"/>
    </row>
    <row r="111" spans="1:22" ht="13.8" thickBot="1" x14ac:dyDescent="0.3">
      <c r="A111" s="311"/>
      <c r="B111" s="43"/>
      <c r="C111" s="43"/>
      <c r="D111" s="44"/>
      <c r="E111" s="43"/>
      <c r="F111" s="43"/>
      <c r="G111" s="315"/>
      <c r="H111" s="316"/>
      <c r="I111" s="317"/>
      <c r="J111" s="26" t="s">
        <v>0</v>
      </c>
      <c r="K111" s="26"/>
      <c r="L111" s="26"/>
      <c r="M111" s="52"/>
      <c r="N111" s="22"/>
      <c r="V111" s="48"/>
    </row>
    <row r="112" spans="1:22" ht="21" thickBot="1" x14ac:dyDescent="0.3">
      <c r="A112" s="311"/>
      <c r="B112" s="46" t="s">
        <v>35</v>
      </c>
      <c r="C112" s="46" t="s">
        <v>36</v>
      </c>
      <c r="D112" s="46" t="s">
        <v>37</v>
      </c>
      <c r="E112" s="318" t="s">
        <v>38</v>
      </c>
      <c r="F112" s="318"/>
      <c r="G112" s="319"/>
      <c r="H112" s="320"/>
      <c r="I112" s="321"/>
      <c r="J112" s="31" t="s">
        <v>1</v>
      </c>
      <c r="K112" s="47"/>
      <c r="L112" s="47"/>
      <c r="M112" s="53"/>
      <c r="N112" s="22"/>
      <c r="V112" s="48"/>
    </row>
    <row r="113" spans="1:22" ht="13.8" thickBot="1" x14ac:dyDescent="0.3">
      <c r="A113" s="312"/>
      <c r="B113" s="49"/>
      <c r="C113" s="49"/>
      <c r="D113" s="54"/>
      <c r="E113" s="50" t="s">
        <v>41</v>
      </c>
      <c r="F113" s="51"/>
      <c r="G113" s="322"/>
      <c r="H113" s="323"/>
      <c r="I113" s="324"/>
      <c r="J113" s="31" t="s">
        <v>42</v>
      </c>
      <c r="K113" s="47"/>
      <c r="L113" s="47"/>
      <c r="M113" s="53"/>
      <c r="N113" s="22"/>
      <c r="V113" s="48"/>
    </row>
    <row r="114" spans="1:22" ht="21.6" thickTop="1" thickBot="1" x14ac:dyDescent="0.3">
      <c r="A114" s="310">
        <f>A110+1</f>
        <v>25</v>
      </c>
      <c r="B114" s="38" t="s">
        <v>26</v>
      </c>
      <c r="C114" s="38" t="s">
        <v>27</v>
      </c>
      <c r="D114" s="38" t="s">
        <v>28</v>
      </c>
      <c r="E114" s="313" t="s">
        <v>29</v>
      </c>
      <c r="F114" s="313"/>
      <c r="G114" s="313" t="s">
        <v>20</v>
      </c>
      <c r="H114" s="314"/>
      <c r="I114" s="20"/>
      <c r="J114" s="39" t="s">
        <v>43</v>
      </c>
      <c r="K114" s="40"/>
      <c r="L114" s="40"/>
      <c r="M114" s="41"/>
      <c r="N114" s="22"/>
      <c r="V114" s="48"/>
    </row>
    <row r="115" spans="1:22" ht="13.8" thickBot="1" x14ac:dyDescent="0.3">
      <c r="A115" s="311"/>
      <c r="B115" s="43"/>
      <c r="C115" s="43"/>
      <c r="D115" s="44"/>
      <c r="E115" s="43"/>
      <c r="F115" s="43"/>
      <c r="G115" s="315"/>
      <c r="H115" s="316"/>
      <c r="I115" s="317"/>
      <c r="J115" s="26" t="s">
        <v>0</v>
      </c>
      <c r="K115" s="26"/>
      <c r="L115" s="26"/>
      <c r="M115" s="52"/>
      <c r="N115" s="22"/>
      <c r="V115" s="48"/>
    </row>
    <row r="116" spans="1:22" ht="21" thickBot="1" x14ac:dyDescent="0.3">
      <c r="A116" s="311"/>
      <c r="B116" s="46" t="s">
        <v>35</v>
      </c>
      <c r="C116" s="46" t="s">
        <v>36</v>
      </c>
      <c r="D116" s="46" t="s">
        <v>37</v>
      </c>
      <c r="E116" s="318" t="s">
        <v>38</v>
      </c>
      <c r="F116" s="318"/>
      <c r="G116" s="319"/>
      <c r="H116" s="320"/>
      <c r="I116" s="321"/>
      <c r="J116" s="31" t="s">
        <v>1</v>
      </c>
      <c r="K116" s="47"/>
      <c r="L116" s="47"/>
      <c r="M116" s="53"/>
      <c r="N116" s="22"/>
      <c r="V116" s="48"/>
    </row>
    <row r="117" spans="1:22" ht="13.8" thickBot="1" x14ac:dyDescent="0.3">
      <c r="A117" s="312"/>
      <c r="B117" s="49"/>
      <c r="C117" s="49"/>
      <c r="D117" s="54"/>
      <c r="E117" s="50" t="s">
        <v>41</v>
      </c>
      <c r="F117" s="51"/>
      <c r="G117" s="322"/>
      <c r="H117" s="323"/>
      <c r="I117" s="324"/>
      <c r="J117" s="31" t="s">
        <v>42</v>
      </c>
      <c r="K117" s="47"/>
      <c r="L117" s="47"/>
      <c r="M117" s="53"/>
      <c r="N117" s="22"/>
      <c r="V117" s="48"/>
    </row>
    <row r="118" spans="1:22" ht="21.6" thickTop="1" thickBot="1" x14ac:dyDescent="0.3">
      <c r="A118" s="310">
        <f>A114+1</f>
        <v>26</v>
      </c>
      <c r="B118" s="38" t="s">
        <v>26</v>
      </c>
      <c r="C118" s="38" t="s">
        <v>27</v>
      </c>
      <c r="D118" s="38" t="s">
        <v>28</v>
      </c>
      <c r="E118" s="313" t="s">
        <v>29</v>
      </c>
      <c r="F118" s="313"/>
      <c r="G118" s="313" t="s">
        <v>20</v>
      </c>
      <c r="H118" s="314"/>
      <c r="I118" s="20"/>
      <c r="J118" s="39" t="s">
        <v>43</v>
      </c>
      <c r="K118" s="40"/>
      <c r="L118" s="40"/>
      <c r="M118" s="41"/>
      <c r="N118" s="22"/>
      <c r="V118" s="48"/>
    </row>
    <row r="119" spans="1:22" ht="13.8" thickBot="1" x14ac:dyDescent="0.3">
      <c r="A119" s="311"/>
      <c r="B119" s="43"/>
      <c r="C119" s="43"/>
      <c r="D119" s="44"/>
      <c r="E119" s="43"/>
      <c r="F119" s="43"/>
      <c r="G119" s="315"/>
      <c r="H119" s="316"/>
      <c r="I119" s="317"/>
      <c r="J119" s="26" t="s">
        <v>0</v>
      </c>
      <c r="K119" s="26"/>
      <c r="L119" s="26"/>
      <c r="M119" s="52"/>
      <c r="N119" s="22"/>
      <c r="V119" s="48"/>
    </row>
    <row r="120" spans="1:22" ht="21" thickBot="1" x14ac:dyDescent="0.3">
      <c r="A120" s="311"/>
      <c r="B120" s="46" t="s">
        <v>35</v>
      </c>
      <c r="C120" s="46" t="s">
        <v>36</v>
      </c>
      <c r="D120" s="46" t="s">
        <v>37</v>
      </c>
      <c r="E120" s="318" t="s">
        <v>38</v>
      </c>
      <c r="F120" s="318"/>
      <c r="G120" s="319"/>
      <c r="H120" s="320"/>
      <c r="I120" s="321"/>
      <c r="J120" s="31" t="s">
        <v>1</v>
      </c>
      <c r="K120" s="47"/>
      <c r="L120" s="47"/>
      <c r="M120" s="53"/>
      <c r="N120" s="22"/>
      <c r="V120" s="48"/>
    </row>
    <row r="121" spans="1:22" ht="13.8" thickBot="1" x14ac:dyDescent="0.3">
      <c r="A121" s="312"/>
      <c r="B121" s="49"/>
      <c r="C121" s="49"/>
      <c r="D121" s="54"/>
      <c r="E121" s="50" t="s">
        <v>41</v>
      </c>
      <c r="F121" s="51"/>
      <c r="G121" s="322"/>
      <c r="H121" s="323"/>
      <c r="I121" s="324"/>
      <c r="J121" s="31" t="s">
        <v>42</v>
      </c>
      <c r="K121" s="47"/>
      <c r="L121" s="47"/>
      <c r="M121" s="53"/>
      <c r="N121" s="22"/>
      <c r="V121" s="48"/>
    </row>
    <row r="122" spans="1:22" ht="21.6" thickTop="1" thickBot="1" x14ac:dyDescent="0.3">
      <c r="A122" s="310">
        <f>A118+1</f>
        <v>27</v>
      </c>
      <c r="B122" s="38" t="s">
        <v>26</v>
      </c>
      <c r="C122" s="38" t="s">
        <v>27</v>
      </c>
      <c r="D122" s="38" t="s">
        <v>28</v>
      </c>
      <c r="E122" s="313" t="s">
        <v>29</v>
      </c>
      <c r="F122" s="313"/>
      <c r="G122" s="313" t="s">
        <v>20</v>
      </c>
      <c r="H122" s="314"/>
      <c r="I122" s="20"/>
      <c r="J122" s="39" t="s">
        <v>43</v>
      </c>
      <c r="K122" s="40"/>
      <c r="L122" s="40"/>
      <c r="M122" s="41"/>
      <c r="N122" s="22"/>
      <c r="V122" s="48"/>
    </row>
    <row r="123" spans="1:22" ht="13.8" thickBot="1" x14ac:dyDescent="0.3">
      <c r="A123" s="311"/>
      <c r="B123" s="43"/>
      <c r="C123" s="43"/>
      <c r="D123" s="44"/>
      <c r="E123" s="43"/>
      <c r="F123" s="43"/>
      <c r="G123" s="315"/>
      <c r="H123" s="316"/>
      <c r="I123" s="317"/>
      <c r="J123" s="26" t="s">
        <v>0</v>
      </c>
      <c r="K123" s="26"/>
      <c r="L123" s="26"/>
      <c r="M123" s="52"/>
      <c r="N123" s="22"/>
      <c r="V123" s="48"/>
    </row>
    <row r="124" spans="1:22" ht="21" thickBot="1" x14ac:dyDescent="0.3">
      <c r="A124" s="311"/>
      <c r="B124" s="46" t="s">
        <v>35</v>
      </c>
      <c r="C124" s="46" t="s">
        <v>36</v>
      </c>
      <c r="D124" s="46" t="s">
        <v>37</v>
      </c>
      <c r="E124" s="318" t="s">
        <v>38</v>
      </c>
      <c r="F124" s="318"/>
      <c r="G124" s="319"/>
      <c r="H124" s="320"/>
      <c r="I124" s="321"/>
      <c r="J124" s="31" t="s">
        <v>1</v>
      </c>
      <c r="K124" s="47"/>
      <c r="L124" s="47"/>
      <c r="M124" s="53"/>
      <c r="N124" s="22"/>
      <c r="V124" s="48"/>
    </row>
    <row r="125" spans="1:22" ht="13.8" thickBot="1" x14ac:dyDescent="0.3">
      <c r="A125" s="312"/>
      <c r="B125" s="49"/>
      <c r="C125" s="49"/>
      <c r="D125" s="54"/>
      <c r="E125" s="50" t="s">
        <v>41</v>
      </c>
      <c r="F125" s="51"/>
      <c r="G125" s="322"/>
      <c r="H125" s="323"/>
      <c r="I125" s="324"/>
      <c r="J125" s="31" t="s">
        <v>42</v>
      </c>
      <c r="K125" s="47"/>
      <c r="L125" s="47"/>
      <c r="M125" s="53"/>
      <c r="N125" s="22"/>
      <c r="V125" s="48"/>
    </row>
    <row r="126" spans="1:22" ht="21.6" thickTop="1" thickBot="1" x14ac:dyDescent="0.3">
      <c r="A126" s="310">
        <f>A122+1</f>
        <v>28</v>
      </c>
      <c r="B126" s="38" t="s">
        <v>26</v>
      </c>
      <c r="C126" s="38" t="s">
        <v>27</v>
      </c>
      <c r="D126" s="38" t="s">
        <v>28</v>
      </c>
      <c r="E126" s="313" t="s">
        <v>29</v>
      </c>
      <c r="F126" s="313"/>
      <c r="G126" s="313" t="s">
        <v>20</v>
      </c>
      <c r="H126" s="314"/>
      <c r="I126" s="20"/>
      <c r="J126" s="39" t="s">
        <v>43</v>
      </c>
      <c r="K126" s="40"/>
      <c r="L126" s="40"/>
      <c r="M126" s="41"/>
      <c r="N126" s="22"/>
      <c r="V126" s="48"/>
    </row>
    <row r="127" spans="1:22" ht="13.8" thickBot="1" x14ac:dyDescent="0.3">
      <c r="A127" s="311"/>
      <c r="B127" s="43"/>
      <c r="C127" s="43"/>
      <c r="D127" s="44"/>
      <c r="E127" s="43"/>
      <c r="F127" s="43"/>
      <c r="G127" s="315"/>
      <c r="H127" s="316"/>
      <c r="I127" s="317"/>
      <c r="J127" s="26" t="s">
        <v>0</v>
      </c>
      <c r="K127" s="26"/>
      <c r="L127" s="26"/>
      <c r="M127" s="52"/>
      <c r="N127" s="22"/>
      <c r="V127" s="48"/>
    </row>
    <row r="128" spans="1:22" ht="21" thickBot="1" x14ac:dyDescent="0.3">
      <c r="A128" s="311"/>
      <c r="B128" s="46" t="s">
        <v>35</v>
      </c>
      <c r="C128" s="46" t="s">
        <v>36</v>
      </c>
      <c r="D128" s="46" t="s">
        <v>37</v>
      </c>
      <c r="E128" s="318" t="s">
        <v>38</v>
      </c>
      <c r="F128" s="318"/>
      <c r="G128" s="319"/>
      <c r="H128" s="320"/>
      <c r="I128" s="321"/>
      <c r="J128" s="31" t="s">
        <v>1</v>
      </c>
      <c r="K128" s="47"/>
      <c r="L128" s="47"/>
      <c r="M128" s="53"/>
      <c r="N128" s="22"/>
      <c r="V128" s="48"/>
    </row>
    <row r="129" spans="1:22" ht="13.8" thickBot="1" x14ac:dyDescent="0.3">
      <c r="A129" s="312"/>
      <c r="B129" s="49"/>
      <c r="C129" s="49"/>
      <c r="D129" s="54"/>
      <c r="E129" s="50" t="s">
        <v>41</v>
      </c>
      <c r="F129" s="51"/>
      <c r="G129" s="322"/>
      <c r="H129" s="323"/>
      <c r="I129" s="324"/>
      <c r="J129" s="31" t="s">
        <v>42</v>
      </c>
      <c r="K129" s="47"/>
      <c r="L129" s="47"/>
      <c r="M129" s="53"/>
      <c r="N129" s="22"/>
      <c r="V129" s="48"/>
    </row>
    <row r="130" spans="1:22" ht="21.6" thickTop="1" thickBot="1" x14ac:dyDescent="0.3">
      <c r="A130" s="310">
        <f>A126+1</f>
        <v>29</v>
      </c>
      <c r="B130" s="38" t="s">
        <v>26</v>
      </c>
      <c r="C130" s="38" t="s">
        <v>27</v>
      </c>
      <c r="D130" s="38" t="s">
        <v>28</v>
      </c>
      <c r="E130" s="313" t="s">
        <v>29</v>
      </c>
      <c r="F130" s="313"/>
      <c r="G130" s="313" t="s">
        <v>20</v>
      </c>
      <c r="H130" s="314"/>
      <c r="I130" s="20"/>
      <c r="J130" s="39" t="s">
        <v>43</v>
      </c>
      <c r="K130" s="40"/>
      <c r="L130" s="40"/>
      <c r="M130" s="41"/>
      <c r="N130" s="22"/>
      <c r="V130" s="48"/>
    </row>
    <row r="131" spans="1:22" ht="13.8" thickBot="1" x14ac:dyDescent="0.3">
      <c r="A131" s="311"/>
      <c r="B131" s="43"/>
      <c r="C131" s="43"/>
      <c r="D131" s="44"/>
      <c r="E131" s="43"/>
      <c r="F131" s="43"/>
      <c r="G131" s="315"/>
      <c r="H131" s="316"/>
      <c r="I131" s="317"/>
      <c r="J131" s="26" t="s">
        <v>0</v>
      </c>
      <c r="K131" s="26"/>
      <c r="L131" s="26"/>
      <c r="M131" s="52"/>
      <c r="N131" s="22"/>
      <c r="V131" s="48"/>
    </row>
    <row r="132" spans="1:22" ht="21" thickBot="1" x14ac:dyDescent="0.3">
      <c r="A132" s="311"/>
      <c r="B132" s="46" t="s">
        <v>35</v>
      </c>
      <c r="C132" s="46" t="s">
        <v>36</v>
      </c>
      <c r="D132" s="46" t="s">
        <v>37</v>
      </c>
      <c r="E132" s="318" t="s">
        <v>38</v>
      </c>
      <c r="F132" s="318"/>
      <c r="G132" s="319"/>
      <c r="H132" s="320"/>
      <c r="I132" s="321"/>
      <c r="J132" s="31" t="s">
        <v>1</v>
      </c>
      <c r="K132" s="47"/>
      <c r="L132" s="47"/>
      <c r="M132" s="53"/>
      <c r="N132" s="22"/>
      <c r="V132" s="48"/>
    </row>
    <row r="133" spans="1:22" ht="13.8" thickBot="1" x14ac:dyDescent="0.3">
      <c r="A133" s="312"/>
      <c r="B133" s="49"/>
      <c r="C133" s="49"/>
      <c r="D133" s="54"/>
      <c r="E133" s="50" t="s">
        <v>41</v>
      </c>
      <c r="F133" s="51"/>
      <c r="G133" s="322"/>
      <c r="H133" s="323"/>
      <c r="I133" s="324"/>
      <c r="J133" s="31" t="s">
        <v>42</v>
      </c>
      <c r="K133" s="47"/>
      <c r="L133" s="47"/>
      <c r="M133" s="53"/>
      <c r="N133" s="22"/>
      <c r="V133" s="48"/>
    </row>
    <row r="134" spans="1:22" ht="21.6" thickTop="1" thickBot="1" x14ac:dyDescent="0.3">
      <c r="A134" s="310">
        <f>A130+1</f>
        <v>30</v>
      </c>
      <c r="B134" s="38" t="s">
        <v>26</v>
      </c>
      <c r="C134" s="38" t="s">
        <v>27</v>
      </c>
      <c r="D134" s="38" t="s">
        <v>28</v>
      </c>
      <c r="E134" s="313" t="s">
        <v>29</v>
      </c>
      <c r="F134" s="313"/>
      <c r="G134" s="313" t="s">
        <v>20</v>
      </c>
      <c r="H134" s="314"/>
      <c r="I134" s="20"/>
      <c r="J134" s="39" t="s">
        <v>43</v>
      </c>
      <c r="K134" s="40"/>
      <c r="L134" s="40"/>
      <c r="M134" s="41"/>
      <c r="N134" s="22"/>
      <c r="V134" s="48"/>
    </row>
    <row r="135" spans="1:22" ht="13.8" thickBot="1" x14ac:dyDescent="0.3">
      <c r="A135" s="311"/>
      <c r="B135" s="43"/>
      <c r="C135" s="43"/>
      <c r="D135" s="44"/>
      <c r="E135" s="43"/>
      <c r="F135" s="43"/>
      <c r="G135" s="315"/>
      <c r="H135" s="316"/>
      <c r="I135" s="317"/>
      <c r="J135" s="26" t="s">
        <v>0</v>
      </c>
      <c r="K135" s="26"/>
      <c r="L135" s="26"/>
      <c r="M135" s="52"/>
      <c r="N135" s="22"/>
      <c r="V135" s="48"/>
    </row>
    <row r="136" spans="1:22" ht="21" thickBot="1" x14ac:dyDescent="0.3">
      <c r="A136" s="311"/>
      <c r="B136" s="46" t="s">
        <v>35</v>
      </c>
      <c r="C136" s="46" t="s">
        <v>36</v>
      </c>
      <c r="D136" s="46" t="s">
        <v>37</v>
      </c>
      <c r="E136" s="318" t="s">
        <v>38</v>
      </c>
      <c r="F136" s="318"/>
      <c r="G136" s="319"/>
      <c r="H136" s="320"/>
      <c r="I136" s="321"/>
      <c r="J136" s="31" t="s">
        <v>1</v>
      </c>
      <c r="K136" s="47"/>
      <c r="L136" s="47"/>
      <c r="M136" s="53"/>
      <c r="N136" s="22"/>
      <c r="V136" s="48"/>
    </row>
    <row r="137" spans="1:22" ht="13.8" thickBot="1" x14ac:dyDescent="0.3">
      <c r="A137" s="312"/>
      <c r="B137" s="49"/>
      <c r="C137" s="49"/>
      <c r="D137" s="54"/>
      <c r="E137" s="50" t="s">
        <v>41</v>
      </c>
      <c r="F137" s="51"/>
      <c r="G137" s="322"/>
      <c r="H137" s="323"/>
      <c r="I137" s="324"/>
      <c r="J137" s="31" t="s">
        <v>42</v>
      </c>
      <c r="K137" s="47"/>
      <c r="L137" s="47"/>
      <c r="M137" s="53"/>
      <c r="N137" s="22"/>
      <c r="V137" s="48"/>
    </row>
    <row r="138" spans="1:22" ht="21.6" thickTop="1" thickBot="1" x14ac:dyDescent="0.3">
      <c r="A138" s="310">
        <f>A134+1</f>
        <v>31</v>
      </c>
      <c r="B138" s="38" t="s">
        <v>26</v>
      </c>
      <c r="C138" s="38" t="s">
        <v>27</v>
      </c>
      <c r="D138" s="38" t="s">
        <v>28</v>
      </c>
      <c r="E138" s="313" t="s">
        <v>29</v>
      </c>
      <c r="F138" s="313"/>
      <c r="G138" s="313" t="s">
        <v>20</v>
      </c>
      <c r="H138" s="314"/>
      <c r="I138" s="20"/>
      <c r="J138" s="39" t="s">
        <v>43</v>
      </c>
      <c r="K138" s="40"/>
      <c r="L138" s="40"/>
      <c r="M138" s="41"/>
      <c r="N138" s="22"/>
      <c r="V138" s="48"/>
    </row>
    <row r="139" spans="1:22" ht="13.8" thickBot="1" x14ac:dyDescent="0.3">
      <c r="A139" s="311"/>
      <c r="B139" s="43"/>
      <c r="C139" s="43"/>
      <c r="D139" s="44"/>
      <c r="E139" s="43"/>
      <c r="F139" s="43"/>
      <c r="G139" s="315"/>
      <c r="H139" s="316"/>
      <c r="I139" s="317"/>
      <c r="J139" s="26" t="s">
        <v>0</v>
      </c>
      <c r="K139" s="26"/>
      <c r="L139" s="26"/>
      <c r="M139" s="52"/>
      <c r="N139" s="22"/>
      <c r="V139" s="48"/>
    </row>
    <row r="140" spans="1:22" ht="21" thickBot="1" x14ac:dyDescent="0.3">
      <c r="A140" s="311"/>
      <c r="B140" s="46" t="s">
        <v>35</v>
      </c>
      <c r="C140" s="46" t="s">
        <v>36</v>
      </c>
      <c r="D140" s="46" t="s">
        <v>37</v>
      </c>
      <c r="E140" s="318" t="s">
        <v>38</v>
      </c>
      <c r="F140" s="318"/>
      <c r="G140" s="319"/>
      <c r="H140" s="320"/>
      <c r="I140" s="321"/>
      <c r="J140" s="31" t="s">
        <v>1</v>
      </c>
      <c r="K140" s="47"/>
      <c r="L140" s="47"/>
      <c r="M140" s="53"/>
      <c r="N140" s="22"/>
      <c r="V140" s="48"/>
    </row>
    <row r="141" spans="1:22" ht="13.8" thickBot="1" x14ac:dyDescent="0.3">
      <c r="A141" s="312"/>
      <c r="B141" s="49"/>
      <c r="C141" s="49"/>
      <c r="D141" s="54"/>
      <c r="E141" s="50" t="s">
        <v>41</v>
      </c>
      <c r="F141" s="51"/>
      <c r="G141" s="322"/>
      <c r="H141" s="323"/>
      <c r="I141" s="324"/>
      <c r="J141" s="31" t="s">
        <v>42</v>
      </c>
      <c r="K141" s="47"/>
      <c r="L141" s="47"/>
      <c r="M141" s="53"/>
      <c r="N141" s="22"/>
      <c r="V141" s="48"/>
    </row>
    <row r="142" spans="1:22" ht="21.6" thickTop="1" thickBot="1" x14ac:dyDescent="0.3">
      <c r="A142" s="310">
        <f>A138+1</f>
        <v>32</v>
      </c>
      <c r="B142" s="38" t="s">
        <v>26</v>
      </c>
      <c r="C142" s="38" t="s">
        <v>27</v>
      </c>
      <c r="D142" s="38" t="s">
        <v>28</v>
      </c>
      <c r="E142" s="313" t="s">
        <v>29</v>
      </c>
      <c r="F142" s="313"/>
      <c r="G142" s="313" t="s">
        <v>20</v>
      </c>
      <c r="H142" s="314"/>
      <c r="I142" s="20"/>
      <c r="J142" s="39" t="s">
        <v>43</v>
      </c>
      <c r="K142" s="40"/>
      <c r="L142" s="40"/>
      <c r="M142" s="41"/>
      <c r="N142" s="22"/>
      <c r="V142" s="48"/>
    </row>
    <row r="143" spans="1:22" ht="13.8" thickBot="1" x14ac:dyDescent="0.3">
      <c r="A143" s="311"/>
      <c r="B143" s="43"/>
      <c r="C143" s="43"/>
      <c r="D143" s="44"/>
      <c r="E143" s="43"/>
      <c r="F143" s="43"/>
      <c r="G143" s="315"/>
      <c r="H143" s="316"/>
      <c r="I143" s="317"/>
      <c r="J143" s="26" t="s">
        <v>0</v>
      </c>
      <c r="K143" s="26"/>
      <c r="L143" s="26"/>
      <c r="M143" s="52"/>
      <c r="N143" s="22"/>
      <c r="V143" s="48"/>
    </row>
    <row r="144" spans="1:22" ht="21" thickBot="1" x14ac:dyDescent="0.3">
      <c r="A144" s="311"/>
      <c r="B144" s="46" t="s">
        <v>35</v>
      </c>
      <c r="C144" s="46" t="s">
        <v>36</v>
      </c>
      <c r="D144" s="46" t="s">
        <v>37</v>
      </c>
      <c r="E144" s="318" t="s">
        <v>38</v>
      </c>
      <c r="F144" s="318"/>
      <c r="G144" s="319"/>
      <c r="H144" s="320"/>
      <c r="I144" s="321"/>
      <c r="J144" s="31" t="s">
        <v>1</v>
      </c>
      <c r="K144" s="47"/>
      <c r="L144" s="47"/>
      <c r="M144" s="53"/>
      <c r="N144" s="22"/>
      <c r="V144" s="48"/>
    </row>
    <row r="145" spans="1:22" ht="13.8" thickBot="1" x14ac:dyDescent="0.3">
      <c r="A145" s="312"/>
      <c r="B145" s="49"/>
      <c r="C145" s="49"/>
      <c r="D145" s="54"/>
      <c r="E145" s="50" t="s">
        <v>41</v>
      </c>
      <c r="F145" s="51"/>
      <c r="G145" s="322"/>
      <c r="H145" s="323"/>
      <c r="I145" s="324"/>
      <c r="J145" s="31" t="s">
        <v>42</v>
      </c>
      <c r="K145" s="47"/>
      <c r="L145" s="47"/>
      <c r="M145" s="53"/>
      <c r="N145" s="22"/>
      <c r="V145" s="48"/>
    </row>
    <row r="146" spans="1:22" ht="21.6" thickTop="1" thickBot="1" x14ac:dyDescent="0.3">
      <c r="A146" s="310">
        <f>A142+1</f>
        <v>33</v>
      </c>
      <c r="B146" s="38" t="s">
        <v>26</v>
      </c>
      <c r="C146" s="38" t="s">
        <v>27</v>
      </c>
      <c r="D146" s="38" t="s">
        <v>28</v>
      </c>
      <c r="E146" s="313" t="s">
        <v>29</v>
      </c>
      <c r="F146" s="313"/>
      <c r="G146" s="313" t="s">
        <v>20</v>
      </c>
      <c r="H146" s="314"/>
      <c r="I146" s="20"/>
      <c r="J146" s="39" t="s">
        <v>43</v>
      </c>
      <c r="K146" s="40"/>
      <c r="L146" s="40"/>
      <c r="M146" s="41"/>
      <c r="N146" s="22"/>
      <c r="V146" s="48"/>
    </row>
    <row r="147" spans="1:22" ht="13.8" thickBot="1" x14ac:dyDescent="0.3">
      <c r="A147" s="311"/>
      <c r="B147" s="43"/>
      <c r="C147" s="43"/>
      <c r="D147" s="44"/>
      <c r="E147" s="43"/>
      <c r="F147" s="43"/>
      <c r="G147" s="315"/>
      <c r="H147" s="316"/>
      <c r="I147" s="317"/>
      <c r="J147" s="26" t="s">
        <v>0</v>
      </c>
      <c r="K147" s="26"/>
      <c r="L147" s="26"/>
      <c r="M147" s="52"/>
      <c r="N147" s="22"/>
      <c r="V147" s="48"/>
    </row>
    <row r="148" spans="1:22" ht="21" thickBot="1" x14ac:dyDescent="0.3">
      <c r="A148" s="311"/>
      <c r="B148" s="46" t="s">
        <v>35</v>
      </c>
      <c r="C148" s="46" t="s">
        <v>36</v>
      </c>
      <c r="D148" s="46" t="s">
        <v>37</v>
      </c>
      <c r="E148" s="318" t="s">
        <v>38</v>
      </c>
      <c r="F148" s="318"/>
      <c r="G148" s="319"/>
      <c r="H148" s="320"/>
      <c r="I148" s="321"/>
      <c r="J148" s="31" t="s">
        <v>1</v>
      </c>
      <c r="K148" s="47"/>
      <c r="L148" s="47"/>
      <c r="M148" s="53"/>
      <c r="N148" s="22"/>
      <c r="V148" s="48"/>
    </row>
    <row r="149" spans="1:22" ht="13.8" thickBot="1" x14ac:dyDescent="0.3">
      <c r="A149" s="312"/>
      <c r="B149" s="49"/>
      <c r="C149" s="49"/>
      <c r="D149" s="54"/>
      <c r="E149" s="50" t="s">
        <v>41</v>
      </c>
      <c r="F149" s="51"/>
      <c r="G149" s="322"/>
      <c r="H149" s="323"/>
      <c r="I149" s="324"/>
      <c r="J149" s="31" t="s">
        <v>42</v>
      </c>
      <c r="K149" s="47"/>
      <c r="L149" s="47"/>
      <c r="M149" s="53"/>
      <c r="N149" s="22"/>
      <c r="V149" s="48"/>
    </row>
    <row r="150" spans="1:22" ht="21.6" thickTop="1" thickBot="1" x14ac:dyDescent="0.3">
      <c r="A150" s="310">
        <f>A146+1</f>
        <v>34</v>
      </c>
      <c r="B150" s="38" t="s">
        <v>26</v>
      </c>
      <c r="C150" s="38" t="s">
        <v>27</v>
      </c>
      <c r="D150" s="38" t="s">
        <v>28</v>
      </c>
      <c r="E150" s="313" t="s">
        <v>29</v>
      </c>
      <c r="F150" s="313"/>
      <c r="G150" s="313" t="s">
        <v>20</v>
      </c>
      <c r="H150" s="314"/>
      <c r="I150" s="20"/>
      <c r="J150" s="39" t="s">
        <v>43</v>
      </c>
      <c r="K150" s="40"/>
      <c r="L150" s="40"/>
      <c r="M150" s="41"/>
      <c r="N150" s="22"/>
      <c r="V150" s="48"/>
    </row>
    <row r="151" spans="1:22" ht="13.8" thickBot="1" x14ac:dyDescent="0.3">
      <c r="A151" s="311"/>
      <c r="B151" s="43"/>
      <c r="C151" s="43"/>
      <c r="D151" s="44"/>
      <c r="E151" s="43"/>
      <c r="F151" s="43"/>
      <c r="G151" s="315"/>
      <c r="H151" s="316"/>
      <c r="I151" s="317"/>
      <c r="J151" s="26" t="s">
        <v>0</v>
      </c>
      <c r="K151" s="26"/>
      <c r="L151" s="26"/>
      <c r="M151" s="52"/>
      <c r="N151" s="22"/>
      <c r="V151" s="48"/>
    </row>
    <row r="152" spans="1:22" ht="21" thickBot="1" x14ac:dyDescent="0.3">
      <c r="A152" s="311"/>
      <c r="B152" s="46" t="s">
        <v>35</v>
      </c>
      <c r="C152" s="46" t="s">
        <v>36</v>
      </c>
      <c r="D152" s="46" t="s">
        <v>37</v>
      </c>
      <c r="E152" s="318" t="s">
        <v>38</v>
      </c>
      <c r="F152" s="318"/>
      <c r="G152" s="319"/>
      <c r="H152" s="320"/>
      <c r="I152" s="321"/>
      <c r="J152" s="31" t="s">
        <v>1</v>
      </c>
      <c r="K152" s="47"/>
      <c r="L152" s="47"/>
      <c r="M152" s="53"/>
      <c r="N152" s="22"/>
      <c r="V152" s="48"/>
    </row>
    <row r="153" spans="1:22" ht="13.8" thickBot="1" x14ac:dyDescent="0.3">
      <c r="A153" s="312"/>
      <c r="B153" s="49"/>
      <c r="C153" s="49"/>
      <c r="D153" s="54"/>
      <c r="E153" s="50" t="s">
        <v>41</v>
      </c>
      <c r="F153" s="51"/>
      <c r="G153" s="322"/>
      <c r="H153" s="323"/>
      <c r="I153" s="324"/>
      <c r="J153" s="31" t="s">
        <v>42</v>
      </c>
      <c r="K153" s="47"/>
      <c r="L153" s="47"/>
      <c r="M153" s="53"/>
      <c r="N153" s="22"/>
      <c r="V153" s="48"/>
    </row>
    <row r="154" spans="1:22" ht="21.6" thickTop="1" thickBot="1" x14ac:dyDescent="0.3">
      <c r="A154" s="310">
        <f>A150+1</f>
        <v>35</v>
      </c>
      <c r="B154" s="38" t="s">
        <v>26</v>
      </c>
      <c r="C154" s="38" t="s">
        <v>27</v>
      </c>
      <c r="D154" s="38" t="s">
        <v>28</v>
      </c>
      <c r="E154" s="313" t="s">
        <v>29</v>
      </c>
      <c r="F154" s="313"/>
      <c r="G154" s="313" t="s">
        <v>20</v>
      </c>
      <c r="H154" s="314"/>
      <c r="I154" s="20"/>
      <c r="J154" s="39" t="s">
        <v>43</v>
      </c>
      <c r="K154" s="40"/>
      <c r="L154" s="40"/>
      <c r="M154" s="41"/>
      <c r="N154" s="22"/>
      <c r="V154" s="48"/>
    </row>
    <row r="155" spans="1:22" ht="13.8" thickBot="1" x14ac:dyDescent="0.3">
      <c r="A155" s="311"/>
      <c r="B155" s="43"/>
      <c r="C155" s="43"/>
      <c r="D155" s="44"/>
      <c r="E155" s="43"/>
      <c r="F155" s="43"/>
      <c r="G155" s="315"/>
      <c r="H155" s="316"/>
      <c r="I155" s="317"/>
      <c r="J155" s="26" t="s">
        <v>0</v>
      </c>
      <c r="K155" s="26"/>
      <c r="L155" s="26"/>
      <c r="M155" s="52"/>
      <c r="N155" s="22"/>
      <c r="V155" s="48"/>
    </row>
    <row r="156" spans="1:22" ht="21" thickBot="1" x14ac:dyDescent="0.3">
      <c r="A156" s="311"/>
      <c r="B156" s="46" t="s">
        <v>35</v>
      </c>
      <c r="C156" s="46" t="s">
        <v>36</v>
      </c>
      <c r="D156" s="46" t="s">
        <v>37</v>
      </c>
      <c r="E156" s="318" t="s">
        <v>38</v>
      </c>
      <c r="F156" s="318"/>
      <c r="G156" s="319"/>
      <c r="H156" s="320"/>
      <c r="I156" s="321"/>
      <c r="J156" s="31" t="s">
        <v>1</v>
      </c>
      <c r="K156" s="47"/>
      <c r="L156" s="47"/>
      <c r="M156" s="53"/>
      <c r="N156" s="22"/>
      <c r="V156" s="48"/>
    </row>
    <row r="157" spans="1:22" ht="13.8" thickBot="1" x14ac:dyDescent="0.3">
      <c r="A157" s="312"/>
      <c r="B157" s="49"/>
      <c r="C157" s="49"/>
      <c r="D157" s="54"/>
      <c r="E157" s="50" t="s">
        <v>41</v>
      </c>
      <c r="F157" s="51"/>
      <c r="G157" s="322"/>
      <c r="H157" s="323"/>
      <c r="I157" s="324"/>
      <c r="J157" s="31" t="s">
        <v>42</v>
      </c>
      <c r="K157" s="47"/>
      <c r="L157" s="47"/>
      <c r="M157" s="53"/>
      <c r="N157" s="22"/>
      <c r="V157" s="48"/>
    </row>
    <row r="158" spans="1:22" ht="21.6" thickTop="1" thickBot="1" x14ac:dyDescent="0.3">
      <c r="A158" s="310">
        <f>A154+1</f>
        <v>36</v>
      </c>
      <c r="B158" s="38" t="s">
        <v>26</v>
      </c>
      <c r="C158" s="38" t="s">
        <v>27</v>
      </c>
      <c r="D158" s="38" t="s">
        <v>28</v>
      </c>
      <c r="E158" s="313" t="s">
        <v>29</v>
      </c>
      <c r="F158" s="313"/>
      <c r="G158" s="313" t="s">
        <v>20</v>
      </c>
      <c r="H158" s="314"/>
      <c r="I158" s="20"/>
      <c r="J158" s="39" t="s">
        <v>43</v>
      </c>
      <c r="K158" s="40"/>
      <c r="L158" s="40"/>
      <c r="M158" s="41"/>
      <c r="N158" s="22"/>
      <c r="V158" s="48"/>
    </row>
    <row r="159" spans="1:22" ht="13.8" thickBot="1" x14ac:dyDescent="0.3">
      <c r="A159" s="311"/>
      <c r="B159" s="43"/>
      <c r="C159" s="43"/>
      <c r="D159" s="44"/>
      <c r="E159" s="43"/>
      <c r="F159" s="43"/>
      <c r="G159" s="315"/>
      <c r="H159" s="316"/>
      <c r="I159" s="317"/>
      <c r="J159" s="26" t="s">
        <v>0</v>
      </c>
      <c r="K159" s="26"/>
      <c r="L159" s="26"/>
      <c r="M159" s="52"/>
      <c r="N159" s="22"/>
      <c r="V159" s="48"/>
    </row>
    <row r="160" spans="1:22" ht="21" thickBot="1" x14ac:dyDescent="0.3">
      <c r="A160" s="311"/>
      <c r="B160" s="46" t="s">
        <v>35</v>
      </c>
      <c r="C160" s="46" t="s">
        <v>36</v>
      </c>
      <c r="D160" s="46" t="s">
        <v>37</v>
      </c>
      <c r="E160" s="318" t="s">
        <v>38</v>
      </c>
      <c r="F160" s="318"/>
      <c r="G160" s="319"/>
      <c r="H160" s="320"/>
      <c r="I160" s="321"/>
      <c r="J160" s="31" t="s">
        <v>1</v>
      </c>
      <c r="K160" s="47"/>
      <c r="L160" s="47"/>
      <c r="M160" s="53"/>
      <c r="N160" s="22"/>
      <c r="V160" s="48"/>
    </row>
    <row r="161" spans="1:22" ht="13.8" thickBot="1" x14ac:dyDescent="0.3">
      <c r="A161" s="312"/>
      <c r="B161" s="49"/>
      <c r="C161" s="49"/>
      <c r="D161" s="54"/>
      <c r="E161" s="50" t="s">
        <v>41</v>
      </c>
      <c r="F161" s="51"/>
      <c r="G161" s="322"/>
      <c r="H161" s="323"/>
      <c r="I161" s="324"/>
      <c r="J161" s="31" t="s">
        <v>42</v>
      </c>
      <c r="K161" s="47"/>
      <c r="L161" s="47"/>
      <c r="M161" s="53"/>
      <c r="N161" s="22"/>
      <c r="V161" s="48"/>
    </row>
    <row r="162" spans="1:22" ht="21.6" thickTop="1" thickBot="1" x14ac:dyDescent="0.3">
      <c r="A162" s="310">
        <f>A158+1</f>
        <v>37</v>
      </c>
      <c r="B162" s="38" t="s">
        <v>26</v>
      </c>
      <c r="C162" s="38" t="s">
        <v>27</v>
      </c>
      <c r="D162" s="38" t="s">
        <v>28</v>
      </c>
      <c r="E162" s="313" t="s">
        <v>29</v>
      </c>
      <c r="F162" s="313"/>
      <c r="G162" s="313" t="s">
        <v>20</v>
      </c>
      <c r="H162" s="314"/>
      <c r="I162" s="20"/>
      <c r="J162" s="39" t="s">
        <v>43</v>
      </c>
      <c r="K162" s="40"/>
      <c r="L162" s="40"/>
      <c r="M162" s="41"/>
      <c r="N162" s="22"/>
      <c r="V162" s="48"/>
    </row>
    <row r="163" spans="1:22" ht="13.8" thickBot="1" x14ac:dyDescent="0.3">
      <c r="A163" s="311"/>
      <c r="B163" s="43"/>
      <c r="C163" s="43"/>
      <c r="D163" s="44"/>
      <c r="E163" s="43"/>
      <c r="F163" s="43"/>
      <c r="G163" s="315"/>
      <c r="H163" s="316"/>
      <c r="I163" s="317"/>
      <c r="J163" s="26" t="s">
        <v>0</v>
      </c>
      <c r="K163" s="26"/>
      <c r="L163" s="26"/>
      <c r="M163" s="52"/>
      <c r="N163" s="22"/>
      <c r="V163" s="48"/>
    </row>
    <row r="164" spans="1:22" ht="21" thickBot="1" x14ac:dyDescent="0.3">
      <c r="A164" s="311"/>
      <c r="B164" s="46" t="s">
        <v>35</v>
      </c>
      <c r="C164" s="46" t="s">
        <v>36</v>
      </c>
      <c r="D164" s="46" t="s">
        <v>37</v>
      </c>
      <c r="E164" s="318" t="s">
        <v>38</v>
      </c>
      <c r="F164" s="318"/>
      <c r="G164" s="319"/>
      <c r="H164" s="320"/>
      <c r="I164" s="321"/>
      <c r="J164" s="31" t="s">
        <v>1</v>
      </c>
      <c r="K164" s="47"/>
      <c r="L164" s="47"/>
      <c r="M164" s="53"/>
      <c r="N164" s="22"/>
      <c r="V164" s="48"/>
    </row>
    <row r="165" spans="1:22" ht="13.8" thickBot="1" x14ac:dyDescent="0.3">
      <c r="A165" s="312"/>
      <c r="B165" s="49"/>
      <c r="C165" s="49"/>
      <c r="D165" s="54"/>
      <c r="E165" s="50" t="s">
        <v>41</v>
      </c>
      <c r="F165" s="51"/>
      <c r="G165" s="322"/>
      <c r="H165" s="323"/>
      <c r="I165" s="324"/>
      <c r="J165" s="31" t="s">
        <v>42</v>
      </c>
      <c r="K165" s="47"/>
      <c r="L165" s="47"/>
      <c r="M165" s="53"/>
      <c r="N165" s="22"/>
      <c r="V165" s="48"/>
    </row>
    <row r="166" spans="1:22" ht="21.6" thickTop="1" thickBot="1" x14ac:dyDescent="0.3">
      <c r="A166" s="310">
        <f>A162+1</f>
        <v>38</v>
      </c>
      <c r="B166" s="38" t="s">
        <v>26</v>
      </c>
      <c r="C166" s="38" t="s">
        <v>27</v>
      </c>
      <c r="D166" s="38" t="s">
        <v>28</v>
      </c>
      <c r="E166" s="313" t="s">
        <v>29</v>
      </c>
      <c r="F166" s="313"/>
      <c r="G166" s="313" t="s">
        <v>20</v>
      </c>
      <c r="H166" s="314"/>
      <c r="I166" s="20"/>
      <c r="J166" s="39" t="s">
        <v>43</v>
      </c>
      <c r="K166" s="40"/>
      <c r="L166" s="40"/>
      <c r="M166" s="41"/>
      <c r="N166" s="22"/>
      <c r="V166" s="48"/>
    </row>
    <row r="167" spans="1:22" ht="13.8" thickBot="1" x14ac:dyDescent="0.3">
      <c r="A167" s="311"/>
      <c r="B167" s="43"/>
      <c r="C167" s="43"/>
      <c r="D167" s="44"/>
      <c r="E167" s="43"/>
      <c r="F167" s="43"/>
      <c r="G167" s="315"/>
      <c r="H167" s="316"/>
      <c r="I167" s="317"/>
      <c r="J167" s="26" t="s">
        <v>0</v>
      </c>
      <c r="K167" s="26"/>
      <c r="L167" s="26"/>
      <c r="M167" s="52"/>
      <c r="N167" s="22"/>
      <c r="V167" s="48"/>
    </row>
    <row r="168" spans="1:22" ht="21" thickBot="1" x14ac:dyDescent="0.3">
      <c r="A168" s="311"/>
      <c r="B168" s="46" t="s">
        <v>35</v>
      </c>
      <c r="C168" s="46" t="s">
        <v>36</v>
      </c>
      <c r="D168" s="46" t="s">
        <v>37</v>
      </c>
      <c r="E168" s="318" t="s">
        <v>38</v>
      </c>
      <c r="F168" s="318"/>
      <c r="G168" s="319"/>
      <c r="H168" s="320"/>
      <c r="I168" s="321"/>
      <c r="J168" s="31" t="s">
        <v>1</v>
      </c>
      <c r="K168" s="47"/>
      <c r="L168" s="47"/>
      <c r="M168" s="53"/>
      <c r="N168" s="22"/>
      <c r="V168" s="48"/>
    </row>
    <row r="169" spans="1:22" ht="13.8" thickBot="1" x14ac:dyDescent="0.3">
      <c r="A169" s="312"/>
      <c r="B169" s="49"/>
      <c r="C169" s="49"/>
      <c r="D169" s="54"/>
      <c r="E169" s="50" t="s">
        <v>41</v>
      </c>
      <c r="F169" s="51"/>
      <c r="G169" s="322"/>
      <c r="H169" s="323"/>
      <c r="I169" s="324"/>
      <c r="J169" s="31" t="s">
        <v>42</v>
      </c>
      <c r="K169" s="47"/>
      <c r="L169" s="47"/>
      <c r="M169" s="53"/>
      <c r="N169" s="22"/>
      <c r="V169" s="48"/>
    </row>
    <row r="170" spans="1:22" ht="21.6" thickTop="1" thickBot="1" x14ac:dyDescent="0.3">
      <c r="A170" s="310">
        <f>A166+1</f>
        <v>39</v>
      </c>
      <c r="B170" s="38" t="s">
        <v>26</v>
      </c>
      <c r="C170" s="38" t="s">
        <v>27</v>
      </c>
      <c r="D170" s="38" t="s">
        <v>28</v>
      </c>
      <c r="E170" s="313" t="s">
        <v>29</v>
      </c>
      <c r="F170" s="313"/>
      <c r="G170" s="313" t="s">
        <v>20</v>
      </c>
      <c r="H170" s="314"/>
      <c r="I170" s="20"/>
      <c r="J170" s="39" t="s">
        <v>43</v>
      </c>
      <c r="K170" s="40"/>
      <c r="L170" s="40"/>
      <c r="M170" s="41"/>
      <c r="N170" s="22"/>
      <c r="V170" s="48"/>
    </row>
    <row r="171" spans="1:22" ht="13.8" thickBot="1" x14ac:dyDescent="0.3">
      <c r="A171" s="311"/>
      <c r="B171" s="43"/>
      <c r="C171" s="43"/>
      <c r="D171" s="44"/>
      <c r="E171" s="43"/>
      <c r="F171" s="43"/>
      <c r="G171" s="315"/>
      <c r="H171" s="316"/>
      <c r="I171" s="317"/>
      <c r="J171" s="26" t="s">
        <v>0</v>
      </c>
      <c r="K171" s="26"/>
      <c r="L171" s="26"/>
      <c r="M171" s="52"/>
      <c r="N171" s="22"/>
      <c r="V171" s="48"/>
    </row>
    <row r="172" spans="1:22" ht="21" thickBot="1" x14ac:dyDescent="0.3">
      <c r="A172" s="311"/>
      <c r="B172" s="46" t="s">
        <v>35</v>
      </c>
      <c r="C172" s="46" t="s">
        <v>36</v>
      </c>
      <c r="D172" s="46" t="s">
        <v>37</v>
      </c>
      <c r="E172" s="318" t="s">
        <v>38</v>
      </c>
      <c r="F172" s="318"/>
      <c r="G172" s="319"/>
      <c r="H172" s="320"/>
      <c r="I172" s="321"/>
      <c r="J172" s="31" t="s">
        <v>1</v>
      </c>
      <c r="K172" s="47"/>
      <c r="L172" s="47"/>
      <c r="M172" s="53"/>
      <c r="N172" s="22"/>
      <c r="V172" s="48"/>
    </row>
    <row r="173" spans="1:22" ht="13.8" thickBot="1" x14ac:dyDescent="0.3">
      <c r="A173" s="312"/>
      <c r="B173" s="49"/>
      <c r="C173" s="49"/>
      <c r="D173" s="54"/>
      <c r="E173" s="50" t="s">
        <v>41</v>
      </c>
      <c r="F173" s="51"/>
      <c r="G173" s="322"/>
      <c r="H173" s="323"/>
      <c r="I173" s="324"/>
      <c r="J173" s="31" t="s">
        <v>42</v>
      </c>
      <c r="K173" s="47"/>
      <c r="L173" s="47"/>
      <c r="M173" s="53"/>
      <c r="N173" s="22"/>
      <c r="V173" s="48"/>
    </row>
    <row r="174" spans="1:22" ht="21.6" thickTop="1" thickBot="1" x14ac:dyDescent="0.3">
      <c r="A174" s="310">
        <f>A170+1</f>
        <v>40</v>
      </c>
      <c r="B174" s="38" t="s">
        <v>26</v>
      </c>
      <c r="C174" s="38" t="s">
        <v>27</v>
      </c>
      <c r="D174" s="38" t="s">
        <v>28</v>
      </c>
      <c r="E174" s="313" t="s">
        <v>29</v>
      </c>
      <c r="F174" s="313"/>
      <c r="G174" s="313" t="s">
        <v>20</v>
      </c>
      <c r="H174" s="314"/>
      <c r="I174" s="20"/>
      <c r="J174" s="39" t="s">
        <v>43</v>
      </c>
      <c r="K174" s="40"/>
      <c r="L174" s="40"/>
      <c r="M174" s="41"/>
      <c r="N174" s="22"/>
      <c r="V174" s="48"/>
    </row>
    <row r="175" spans="1:22" ht="13.8" thickBot="1" x14ac:dyDescent="0.3">
      <c r="A175" s="311"/>
      <c r="B175" s="43"/>
      <c r="C175" s="43"/>
      <c r="D175" s="44"/>
      <c r="E175" s="43"/>
      <c r="F175" s="43"/>
      <c r="G175" s="315"/>
      <c r="H175" s="316"/>
      <c r="I175" s="317"/>
      <c r="J175" s="26" t="s">
        <v>0</v>
      </c>
      <c r="K175" s="26"/>
      <c r="L175" s="26"/>
      <c r="M175" s="52"/>
      <c r="N175" s="22"/>
      <c r="V175" s="48"/>
    </row>
    <row r="176" spans="1:22" ht="21" thickBot="1" x14ac:dyDescent="0.3">
      <c r="A176" s="311"/>
      <c r="B176" s="46" t="s">
        <v>35</v>
      </c>
      <c r="C176" s="46" t="s">
        <v>36</v>
      </c>
      <c r="D176" s="46" t="s">
        <v>37</v>
      </c>
      <c r="E176" s="318" t="s">
        <v>38</v>
      </c>
      <c r="F176" s="318"/>
      <c r="G176" s="319"/>
      <c r="H176" s="320"/>
      <c r="I176" s="321"/>
      <c r="J176" s="31" t="s">
        <v>1</v>
      </c>
      <c r="K176" s="47"/>
      <c r="L176" s="47"/>
      <c r="M176" s="53"/>
      <c r="N176" s="22"/>
      <c r="V176" s="48"/>
    </row>
    <row r="177" spans="1:22" ht="13.8" thickBot="1" x14ac:dyDescent="0.3">
      <c r="A177" s="312"/>
      <c r="B177" s="49"/>
      <c r="C177" s="49"/>
      <c r="D177" s="54"/>
      <c r="E177" s="50" t="s">
        <v>41</v>
      </c>
      <c r="F177" s="51"/>
      <c r="G177" s="322"/>
      <c r="H177" s="323"/>
      <c r="I177" s="324"/>
      <c r="J177" s="31" t="s">
        <v>42</v>
      </c>
      <c r="K177" s="47"/>
      <c r="L177" s="47"/>
      <c r="M177" s="53"/>
      <c r="N177" s="22"/>
      <c r="V177" s="48"/>
    </row>
    <row r="178" spans="1:22" ht="21.6" thickTop="1" thickBot="1" x14ac:dyDescent="0.3">
      <c r="A178" s="310">
        <f>A174+1</f>
        <v>41</v>
      </c>
      <c r="B178" s="38" t="s">
        <v>26</v>
      </c>
      <c r="C178" s="38" t="s">
        <v>27</v>
      </c>
      <c r="D178" s="38" t="s">
        <v>28</v>
      </c>
      <c r="E178" s="313" t="s">
        <v>29</v>
      </c>
      <c r="F178" s="313"/>
      <c r="G178" s="313" t="s">
        <v>20</v>
      </c>
      <c r="H178" s="314"/>
      <c r="I178" s="20"/>
      <c r="J178" s="39" t="s">
        <v>43</v>
      </c>
      <c r="K178" s="40"/>
      <c r="L178" s="40"/>
      <c r="M178" s="41"/>
      <c r="N178" s="22"/>
      <c r="V178" s="48"/>
    </row>
    <row r="179" spans="1:22" ht="13.8" thickBot="1" x14ac:dyDescent="0.3">
      <c r="A179" s="311"/>
      <c r="B179" s="43"/>
      <c r="C179" s="43"/>
      <c r="D179" s="44"/>
      <c r="E179" s="43"/>
      <c r="F179" s="43"/>
      <c r="G179" s="315"/>
      <c r="H179" s="316"/>
      <c r="I179" s="317"/>
      <c r="J179" s="26" t="s">
        <v>0</v>
      </c>
      <c r="K179" s="26"/>
      <c r="L179" s="26"/>
      <c r="M179" s="52"/>
      <c r="N179" s="22"/>
      <c r="V179" s="48">
        <v>0</v>
      </c>
    </row>
    <row r="180" spans="1:22" ht="21" thickBot="1" x14ac:dyDescent="0.3">
      <c r="A180" s="311"/>
      <c r="B180" s="46" t="s">
        <v>35</v>
      </c>
      <c r="C180" s="46" t="s">
        <v>36</v>
      </c>
      <c r="D180" s="46" t="s">
        <v>37</v>
      </c>
      <c r="E180" s="318" t="s">
        <v>38</v>
      </c>
      <c r="F180" s="318"/>
      <c r="G180" s="319"/>
      <c r="H180" s="320"/>
      <c r="I180" s="321"/>
      <c r="J180" s="31" t="s">
        <v>1</v>
      </c>
      <c r="K180" s="47"/>
      <c r="L180" s="47"/>
      <c r="M180" s="53"/>
      <c r="N180" s="22"/>
      <c r="V180" s="48"/>
    </row>
    <row r="181" spans="1:22" ht="13.8" thickBot="1" x14ac:dyDescent="0.3">
      <c r="A181" s="312"/>
      <c r="B181" s="49"/>
      <c r="C181" s="49"/>
      <c r="D181" s="54"/>
      <c r="E181" s="50" t="s">
        <v>41</v>
      </c>
      <c r="F181" s="51"/>
      <c r="G181" s="322"/>
      <c r="H181" s="323"/>
      <c r="I181" s="324"/>
      <c r="J181" s="31" t="s">
        <v>42</v>
      </c>
      <c r="K181" s="47"/>
      <c r="L181" s="47"/>
      <c r="M181" s="53"/>
      <c r="N181" s="22"/>
      <c r="V181" s="48"/>
    </row>
    <row r="182" spans="1:22" ht="21.6" thickTop="1" thickBot="1" x14ac:dyDescent="0.3">
      <c r="A182" s="310">
        <f>A178+1</f>
        <v>42</v>
      </c>
      <c r="B182" s="38" t="s">
        <v>26</v>
      </c>
      <c r="C182" s="38" t="s">
        <v>27</v>
      </c>
      <c r="D182" s="38" t="s">
        <v>28</v>
      </c>
      <c r="E182" s="313" t="s">
        <v>29</v>
      </c>
      <c r="F182" s="313"/>
      <c r="G182" s="313" t="s">
        <v>20</v>
      </c>
      <c r="H182" s="314"/>
      <c r="I182" s="20"/>
      <c r="J182" s="39" t="s">
        <v>43</v>
      </c>
      <c r="K182" s="40"/>
      <c r="L182" s="40"/>
      <c r="M182" s="41"/>
      <c r="N182" s="22"/>
      <c r="V182" s="48"/>
    </row>
    <row r="183" spans="1:22" ht="13.8" thickBot="1" x14ac:dyDescent="0.3">
      <c r="A183" s="311"/>
      <c r="B183" s="43"/>
      <c r="C183" s="43"/>
      <c r="D183" s="44"/>
      <c r="E183" s="43"/>
      <c r="F183" s="43"/>
      <c r="G183" s="315"/>
      <c r="H183" s="316"/>
      <c r="I183" s="317"/>
      <c r="J183" s="26" t="s">
        <v>0</v>
      </c>
      <c r="K183" s="26"/>
      <c r="L183" s="26"/>
      <c r="M183" s="52"/>
      <c r="N183" s="22"/>
      <c r="V183" s="48">
        <v>0</v>
      </c>
    </row>
    <row r="184" spans="1:22" ht="21" thickBot="1" x14ac:dyDescent="0.3">
      <c r="A184" s="311"/>
      <c r="B184" s="46" t="s">
        <v>35</v>
      </c>
      <c r="C184" s="46" t="s">
        <v>36</v>
      </c>
      <c r="D184" s="46" t="s">
        <v>37</v>
      </c>
      <c r="E184" s="318" t="s">
        <v>38</v>
      </c>
      <c r="F184" s="318"/>
      <c r="G184" s="319"/>
      <c r="H184" s="320"/>
      <c r="I184" s="321"/>
      <c r="J184" s="31" t="s">
        <v>1</v>
      </c>
      <c r="K184" s="47"/>
      <c r="L184" s="47"/>
      <c r="M184" s="53"/>
      <c r="N184" s="22"/>
      <c r="V184" s="48"/>
    </row>
    <row r="185" spans="1:22" ht="13.8" thickBot="1" x14ac:dyDescent="0.3">
      <c r="A185" s="312"/>
      <c r="B185" s="49"/>
      <c r="C185" s="49"/>
      <c r="D185" s="54"/>
      <c r="E185" s="50" t="s">
        <v>41</v>
      </c>
      <c r="F185" s="51"/>
      <c r="G185" s="322"/>
      <c r="H185" s="323"/>
      <c r="I185" s="324"/>
      <c r="J185" s="31" t="s">
        <v>42</v>
      </c>
      <c r="K185" s="47"/>
      <c r="L185" s="47"/>
      <c r="M185" s="53"/>
      <c r="N185" s="22"/>
      <c r="V185" s="48"/>
    </row>
    <row r="186" spans="1:22" ht="21.6" thickTop="1" thickBot="1" x14ac:dyDescent="0.3">
      <c r="A186" s="310">
        <f>A182+1</f>
        <v>43</v>
      </c>
      <c r="B186" s="38" t="s">
        <v>26</v>
      </c>
      <c r="C186" s="38" t="s">
        <v>27</v>
      </c>
      <c r="D186" s="38" t="s">
        <v>28</v>
      </c>
      <c r="E186" s="313" t="s">
        <v>29</v>
      </c>
      <c r="F186" s="313"/>
      <c r="G186" s="313" t="s">
        <v>20</v>
      </c>
      <c r="H186" s="314"/>
      <c r="I186" s="20"/>
      <c r="J186" s="39" t="s">
        <v>43</v>
      </c>
      <c r="K186" s="40"/>
      <c r="L186" s="40"/>
      <c r="M186" s="41"/>
      <c r="N186" s="22"/>
      <c r="V186" s="48"/>
    </row>
    <row r="187" spans="1:22" ht="13.8" thickBot="1" x14ac:dyDescent="0.3">
      <c r="A187" s="311"/>
      <c r="B187" s="43"/>
      <c r="C187" s="43"/>
      <c r="D187" s="44"/>
      <c r="E187" s="43"/>
      <c r="F187" s="43"/>
      <c r="G187" s="315"/>
      <c r="H187" s="316"/>
      <c r="I187" s="317"/>
      <c r="J187" s="26" t="s">
        <v>0</v>
      </c>
      <c r="K187" s="26"/>
      <c r="L187" s="26"/>
      <c r="M187" s="52"/>
      <c r="N187" s="22"/>
      <c r="V187" s="48">
        <v>0</v>
      </c>
    </row>
    <row r="188" spans="1:22" ht="21" thickBot="1" x14ac:dyDescent="0.3">
      <c r="A188" s="311"/>
      <c r="B188" s="46" t="s">
        <v>35</v>
      </c>
      <c r="C188" s="46" t="s">
        <v>36</v>
      </c>
      <c r="D188" s="46" t="s">
        <v>37</v>
      </c>
      <c r="E188" s="318" t="s">
        <v>38</v>
      </c>
      <c r="F188" s="318"/>
      <c r="G188" s="319"/>
      <c r="H188" s="320"/>
      <c r="I188" s="321"/>
      <c r="J188" s="31" t="s">
        <v>1</v>
      </c>
      <c r="K188" s="47"/>
      <c r="L188" s="47"/>
      <c r="M188" s="53"/>
      <c r="N188" s="22"/>
      <c r="V188" s="48"/>
    </row>
    <row r="189" spans="1:22" ht="13.8" thickBot="1" x14ac:dyDescent="0.3">
      <c r="A189" s="312"/>
      <c r="B189" s="49"/>
      <c r="C189" s="49"/>
      <c r="D189" s="54"/>
      <c r="E189" s="50" t="s">
        <v>41</v>
      </c>
      <c r="F189" s="51"/>
      <c r="G189" s="322"/>
      <c r="H189" s="323"/>
      <c r="I189" s="324"/>
      <c r="J189" s="31" t="s">
        <v>42</v>
      </c>
      <c r="K189" s="47"/>
      <c r="L189" s="47"/>
      <c r="M189" s="53"/>
      <c r="N189" s="22"/>
      <c r="V189" s="48"/>
    </row>
    <row r="190" spans="1:22" ht="21.6" thickTop="1" thickBot="1" x14ac:dyDescent="0.3">
      <c r="A190" s="310">
        <f>A186+1</f>
        <v>44</v>
      </c>
      <c r="B190" s="38" t="s">
        <v>26</v>
      </c>
      <c r="C190" s="38" t="s">
        <v>27</v>
      </c>
      <c r="D190" s="38" t="s">
        <v>28</v>
      </c>
      <c r="E190" s="313" t="s">
        <v>29</v>
      </c>
      <c r="F190" s="313"/>
      <c r="G190" s="313" t="s">
        <v>20</v>
      </c>
      <c r="H190" s="314"/>
      <c r="I190" s="20"/>
      <c r="J190" s="39" t="s">
        <v>43</v>
      </c>
      <c r="K190" s="40"/>
      <c r="L190" s="40"/>
      <c r="M190" s="41"/>
      <c r="N190" s="22"/>
      <c r="V190" s="48"/>
    </row>
    <row r="191" spans="1:22" ht="13.8" thickBot="1" x14ac:dyDescent="0.3">
      <c r="A191" s="311"/>
      <c r="B191" s="43"/>
      <c r="C191" s="43"/>
      <c r="D191" s="44"/>
      <c r="E191" s="43"/>
      <c r="F191" s="43"/>
      <c r="G191" s="315"/>
      <c r="H191" s="316"/>
      <c r="I191" s="317"/>
      <c r="J191" s="26" t="s">
        <v>0</v>
      </c>
      <c r="K191" s="26"/>
      <c r="L191" s="26"/>
      <c r="M191" s="52"/>
      <c r="N191" s="22"/>
      <c r="V191" s="48">
        <v>0</v>
      </c>
    </row>
    <row r="192" spans="1:22" ht="21" thickBot="1" x14ac:dyDescent="0.3">
      <c r="A192" s="311"/>
      <c r="B192" s="46" t="s">
        <v>35</v>
      </c>
      <c r="C192" s="46" t="s">
        <v>36</v>
      </c>
      <c r="D192" s="46" t="s">
        <v>37</v>
      </c>
      <c r="E192" s="318" t="s">
        <v>38</v>
      </c>
      <c r="F192" s="318"/>
      <c r="G192" s="319"/>
      <c r="H192" s="320"/>
      <c r="I192" s="321"/>
      <c r="J192" s="31" t="s">
        <v>1</v>
      </c>
      <c r="K192" s="47"/>
      <c r="L192" s="47"/>
      <c r="M192" s="53"/>
      <c r="N192" s="22"/>
      <c r="V192" s="48"/>
    </row>
    <row r="193" spans="1:22" ht="13.8" thickBot="1" x14ac:dyDescent="0.3">
      <c r="A193" s="312"/>
      <c r="B193" s="49"/>
      <c r="C193" s="49"/>
      <c r="D193" s="54"/>
      <c r="E193" s="50" t="s">
        <v>41</v>
      </c>
      <c r="F193" s="51"/>
      <c r="G193" s="322"/>
      <c r="H193" s="323"/>
      <c r="I193" s="324"/>
      <c r="J193" s="31" t="s">
        <v>42</v>
      </c>
      <c r="K193" s="47"/>
      <c r="L193" s="47"/>
      <c r="M193" s="53"/>
      <c r="N193" s="22"/>
      <c r="V193" s="48"/>
    </row>
    <row r="194" spans="1:22" ht="21.6" thickTop="1" thickBot="1" x14ac:dyDescent="0.3">
      <c r="A194" s="310">
        <f>A190+1</f>
        <v>45</v>
      </c>
      <c r="B194" s="38" t="s">
        <v>26</v>
      </c>
      <c r="C194" s="38" t="s">
        <v>27</v>
      </c>
      <c r="D194" s="38" t="s">
        <v>28</v>
      </c>
      <c r="E194" s="313" t="s">
        <v>29</v>
      </c>
      <c r="F194" s="313"/>
      <c r="G194" s="313" t="s">
        <v>20</v>
      </c>
      <c r="H194" s="314"/>
      <c r="I194" s="20"/>
      <c r="J194" s="39" t="s">
        <v>43</v>
      </c>
      <c r="K194" s="40"/>
      <c r="L194" s="40"/>
      <c r="M194" s="41"/>
      <c r="N194" s="22"/>
      <c r="V194" s="48"/>
    </row>
    <row r="195" spans="1:22" ht="13.8" thickBot="1" x14ac:dyDescent="0.3">
      <c r="A195" s="311"/>
      <c r="B195" s="43"/>
      <c r="C195" s="43"/>
      <c r="D195" s="44"/>
      <c r="E195" s="43"/>
      <c r="F195" s="43"/>
      <c r="G195" s="315"/>
      <c r="H195" s="316"/>
      <c r="I195" s="317"/>
      <c r="J195" s="26" t="s">
        <v>0</v>
      </c>
      <c r="K195" s="26"/>
      <c r="L195" s="26"/>
      <c r="M195" s="52"/>
      <c r="N195" s="22"/>
      <c r="V195" s="48">
        <v>0</v>
      </c>
    </row>
    <row r="196" spans="1:22" ht="21" thickBot="1" x14ac:dyDescent="0.3">
      <c r="A196" s="311"/>
      <c r="B196" s="46" t="s">
        <v>35</v>
      </c>
      <c r="C196" s="46" t="s">
        <v>36</v>
      </c>
      <c r="D196" s="46" t="s">
        <v>37</v>
      </c>
      <c r="E196" s="318" t="s">
        <v>38</v>
      </c>
      <c r="F196" s="318"/>
      <c r="G196" s="319"/>
      <c r="H196" s="320"/>
      <c r="I196" s="321"/>
      <c r="J196" s="31" t="s">
        <v>1</v>
      </c>
      <c r="K196" s="47"/>
      <c r="L196" s="47"/>
      <c r="M196" s="53"/>
      <c r="N196" s="22"/>
      <c r="V196" s="48"/>
    </row>
    <row r="197" spans="1:22" ht="13.8" thickBot="1" x14ac:dyDescent="0.3">
      <c r="A197" s="312"/>
      <c r="B197" s="49"/>
      <c r="C197" s="49"/>
      <c r="D197" s="54"/>
      <c r="E197" s="50" t="s">
        <v>41</v>
      </c>
      <c r="F197" s="51"/>
      <c r="G197" s="322"/>
      <c r="H197" s="323"/>
      <c r="I197" s="324"/>
      <c r="J197" s="31" t="s">
        <v>42</v>
      </c>
      <c r="K197" s="47"/>
      <c r="L197" s="47"/>
      <c r="M197" s="53"/>
      <c r="N197" s="22"/>
      <c r="V197" s="48"/>
    </row>
    <row r="198" spans="1:22" ht="21.6" thickTop="1" thickBot="1" x14ac:dyDescent="0.3">
      <c r="A198" s="310">
        <f>A194+1</f>
        <v>46</v>
      </c>
      <c r="B198" s="38" t="s">
        <v>26</v>
      </c>
      <c r="C198" s="38" t="s">
        <v>27</v>
      </c>
      <c r="D198" s="38" t="s">
        <v>28</v>
      </c>
      <c r="E198" s="313" t="s">
        <v>29</v>
      </c>
      <c r="F198" s="313"/>
      <c r="G198" s="313" t="s">
        <v>20</v>
      </c>
      <c r="H198" s="314"/>
      <c r="I198" s="20"/>
      <c r="J198" s="39" t="s">
        <v>43</v>
      </c>
      <c r="K198" s="40"/>
      <c r="L198" s="40"/>
      <c r="M198" s="41"/>
      <c r="N198" s="22"/>
      <c r="V198" s="48"/>
    </row>
    <row r="199" spans="1:22" ht="13.8" thickBot="1" x14ac:dyDescent="0.3">
      <c r="A199" s="311"/>
      <c r="B199" s="43"/>
      <c r="C199" s="43"/>
      <c r="D199" s="44"/>
      <c r="E199" s="43"/>
      <c r="F199" s="43"/>
      <c r="G199" s="315"/>
      <c r="H199" s="316"/>
      <c r="I199" s="317"/>
      <c r="J199" s="26" t="s">
        <v>0</v>
      </c>
      <c r="K199" s="26"/>
      <c r="L199" s="26"/>
      <c r="M199" s="52"/>
      <c r="N199" s="22"/>
      <c r="V199" s="48">
        <v>0</v>
      </c>
    </row>
    <row r="200" spans="1:22" ht="21" thickBot="1" x14ac:dyDescent="0.3">
      <c r="A200" s="311"/>
      <c r="B200" s="46" t="s">
        <v>35</v>
      </c>
      <c r="C200" s="46" t="s">
        <v>36</v>
      </c>
      <c r="D200" s="46" t="s">
        <v>37</v>
      </c>
      <c r="E200" s="318" t="s">
        <v>38</v>
      </c>
      <c r="F200" s="318"/>
      <c r="G200" s="319"/>
      <c r="H200" s="320"/>
      <c r="I200" s="321"/>
      <c r="J200" s="31" t="s">
        <v>1</v>
      </c>
      <c r="K200" s="47"/>
      <c r="L200" s="47"/>
      <c r="M200" s="53"/>
      <c r="N200" s="22"/>
      <c r="V200" s="48"/>
    </row>
    <row r="201" spans="1:22" ht="13.8" thickBot="1" x14ac:dyDescent="0.3">
      <c r="A201" s="312"/>
      <c r="B201" s="49"/>
      <c r="C201" s="49"/>
      <c r="D201" s="54"/>
      <c r="E201" s="50" t="s">
        <v>41</v>
      </c>
      <c r="F201" s="51"/>
      <c r="G201" s="322"/>
      <c r="H201" s="323"/>
      <c r="I201" s="324"/>
      <c r="J201" s="31" t="s">
        <v>42</v>
      </c>
      <c r="K201" s="47"/>
      <c r="L201" s="47"/>
      <c r="M201" s="53"/>
      <c r="N201" s="22"/>
      <c r="V201" s="48"/>
    </row>
    <row r="202" spans="1:22" ht="21.6" thickTop="1" thickBot="1" x14ac:dyDescent="0.3">
      <c r="A202" s="310">
        <f>A198+1</f>
        <v>47</v>
      </c>
      <c r="B202" s="38" t="s">
        <v>26</v>
      </c>
      <c r="C202" s="38" t="s">
        <v>27</v>
      </c>
      <c r="D202" s="38" t="s">
        <v>28</v>
      </c>
      <c r="E202" s="313" t="s">
        <v>29</v>
      </c>
      <c r="F202" s="313"/>
      <c r="G202" s="313" t="s">
        <v>20</v>
      </c>
      <c r="H202" s="314"/>
      <c r="I202" s="20"/>
      <c r="J202" s="39" t="s">
        <v>43</v>
      </c>
      <c r="K202" s="40"/>
      <c r="L202" s="40"/>
      <c r="M202" s="41"/>
      <c r="N202" s="22"/>
      <c r="V202" s="48"/>
    </row>
    <row r="203" spans="1:22" ht="13.8" thickBot="1" x14ac:dyDescent="0.3">
      <c r="A203" s="311"/>
      <c r="B203" s="43"/>
      <c r="C203" s="43"/>
      <c r="D203" s="44"/>
      <c r="E203" s="43"/>
      <c r="F203" s="43"/>
      <c r="G203" s="315"/>
      <c r="H203" s="316"/>
      <c r="I203" s="317"/>
      <c r="J203" s="26" t="s">
        <v>0</v>
      </c>
      <c r="K203" s="26"/>
      <c r="L203" s="26"/>
      <c r="M203" s="52"/>
      <c r="N203" s="22"/>
      <c r="V203" s="48">
        <v>0</v>
      </c>
    </row>
    <row r="204" spans="1:22" ht="21" thickBot="1" x14ac:dyDescent="0.3">
      <c r="A204" s="311"/>
      <c r="B204" s="46" t="s">
        <v>35</v>
      </c>
      <c r="C204" s="46" t="s">
        <v>36</v>
      </c>
      <c r="D204" s="46" t="s">
        <v>37</v>
      </c>
      <c r="E204" s="318" t="s">
        <v>38</v>
      </c>
      <c r="F204" s="318"/>
      <c r="G204" s="319"/>
      <c r="H204" s="320"/>
      <c r="I204" s="321"/>
      <c r="J204" s="31" t="s">
        <v>1</v>
      </c>
      <c r="K204" s="47"/>
      <c r="L204" s="47"/>
      <c r="M204" s="53"/>
      <c r="N204" s="22"/>
      <c r="V204" s="48"/>
    </row>
    <row r="205" spans="1:22" ht="13.8" thickBot="1" x14ac:dyDescent="0.3">
      <c r="A205" s="312"/>
      <c r="B205" s="49"/>
      <c r="C205" s="49"/>
      <c r="D205" s="54"/>
      <c r="E205" s="50" t="s">
        <v>41</v>
      </c>
      <c r="F205" s="51"/>
      <c r="G205" s="322"/>
      <c r="H205" s="323"/>
      <c r="I205" s="324"/>
      <c r="J205" s="31" t="s">
        <v>42</v>
      </c>
      <c r="K205" s="47"/>
      <c r="L205" s="47"/>
      <c r="M205" s="53"/>
      <c r="N205" s="22"/>
      <c r="V205" s="48"/>
    </row>
    <row r="206" spans="1:22" ht="21.6" thickTop="1" thickBot="1" x14ac:dyDescent="0.3">
      <c r="A206" s="310">
        <f>A202+1</f>
        <v>48</v>
      </c>
      <c r="B206" s="38" t="s">
        <v>26</v>
      </c>
      <c r="C206" s="38" t="s">
        <v>27</v>
      </c>
      <c r="D206" s="38" t="s">
        <v>28</v>
      </c>
      <c r="E206" s="313" t="s">
        <v>29</v>
      </c>
      <c r="F206" s="313"/>
      <c r="G206" s="313" t="s">
        <v>20</v>
      </c>
      <c r="H206" s="314"/>
      <c r="I206" s="20"/>
      <c r="J206" s="39" t="s">
        <v>43</v>
      </c>
      <c r="K206" s="40"/>
      <c r="L206" s="40"/>
      <c r="M206" s="41"/>
      <c r="N206" s="22"/>
      <c r="V206" s="48"/>
    </row>
    <row r="207" spans="1:22" ht="13.8" thickBot="1" x14ac:dyDescent="0.3">
      <c r="A207" s="311"/>
      <c r="B207" s="43"/>
      <c r="C207" s="43"/>
      <c r="D207" s="44"/>
      <c r="E207" s="43"/>
      <c r="F207" s="43"/>
      <c r="G207" s="315"/>
      <c r="H207" s="316"/>
      <c r="I207" s="317"/>
      <c r="J207" s="26" t="s">
        <v>0</v>
      </c>
      <c r="K207" s="26"/>
      <c r="L207" s="26"/>
      <c r="M207" s="52"/>
      <c r="N207" s="22"/>
      <c r="V207" s="48">
        <v>0</v>
      </c>
    </row>
    <row r="208" spans="1:22" ht="21" thickBot="1" x14ac:dyDescent="0.3">
      <c r="A208" s="311"/>
      <c r="B208" s="46" t="s">
        <v>35</v>
      </c>
      <c r="C208" s="46" t="s">
        <v>36</v>
      </c>
      <c r="D208" s="46" t="s">
        <v>37</v>
      </c>
      <c r="E208" s="318" t="s">
        <v>38</v>
      </c>
      <c r="F208" s="318"/>
      <c r="G208" s="319"/>
      <c r="H208" s="320"/>
      <c r="I208" s="321"/>
      <c r="J208" s="31" t="s">
        <v>1</v>
      </c>
      <c r="K208" s="47"/>
      <c r="L208" s="47"/>
      <c r="M208" s="53"/>
      <c r="N208" s="22"/>
      <c r="V208" s="48"/>
    </row>
    <row r="209" spans="1:22" ht="13.8" thickBot="1" x14ac:dyDescent="0.3">
      <c r="A209" s="312"/>
      <c r="B209" s="49"/>
      <c r="C209" s="49"/>
      <c r="D209" s="54"/>
      <c r="E209" s="50" t="s">
        <v>41</v>
      </c>
      <c r="F209" s="51"/>
      <c r="G209" s="322"/>
      <c r="H209" s="323"/>
      <c r="I209" s="324"/>
      <c r="J209" s="31" t="s">
        <v>42</v>
      </c>
      <c r="K209" s="47"/>
      <c r="L209" s="47"/>
      <c r="M209" s="53"/>
      <c r="N209" s="22"/>
      <c r="V209" s="48"/>
    </row>
    <row r="210" spans="1:22" ht="21.6" thickTop="1" thickBot="1" x14ac:dyDescent="0.3">
      <c r="A210" s="310">
        <f>A206+1</f>
        <v>49</v>
      </c>
      <c r="B210" s="38" t="s">
        <v>26</v>
      </c>
      <c r="C210" s="38" t="s">
        <v>27</v>
      </c>
      <c r="D210" s="38" t="s">
        <v>28</v>
      </c>
      <c r="E210" s="313" t="s">
        <v>29</v>
      </c>
      <c r="F210" s="313"/>
      <c r="G210" s="313" t="s">
        <v>20</v>
      </c>
      <c r="H210" s="314"/>
      <c r="I210" s="20"/>
      <c r="J210" s="39" t="s">
        <v>43</v>
      </c>
      <c r="K210" s="40"/>
      <c r="L210" s="40"/>
      <c r="M210" s="41"/>
      <c r="N210" s="22"/>
      <c r="V210" s="48"/>
    </row>
    <row r="211" spans="1:22" ht="13.8" thickBot="1" x14ac:dyDescent="0.3">
      <c r="A211" s="311"/>
      <c r="B211" s="43"/>
      <c r="C211" s="43"/>
      <c r="D211" s="44"/>
      <c r="E211" s="43"/>
      <c r="F211" s="43"/>
      <c r="G211" s="315"/>
      <c r="H211" s="316"/>
      <c r="I211" s="317"/>
      <c r="J211" s="26" t="s">
        <v>0</v>
      </c>
      <c r="K211" s="26"/>
      <c r="L211" s="26"/>
      <c r="M211" s="52"/>
      <c r="N211" s="22"/>
      <c r="V211" s="48">
        <v>0</v>
      </c>
    </row>
    <row r="212" spans="1:22" ht="21" thickBot="1" x14ac:dyDescent="0.3">
      <c r="A212" s="311"/>
      <c r="B212" s="46" t="s">
        <v>35</v>
      </c>
      <c r="C212" s="46" t="s">
        <v>36</v>
      </c>
      <c r="D212" s="46" t="s">
        <v>37</v>
      </c>
      <c r="E212" s="318" t="s">
        <v>38</v>
      </c>
      <c r="F212" s="318"/>
      <c r="G212" s="319"/>
      <c r="H212" s="320"/>
      <c r="I212" s="321"/>
      <c r="J212" s="31" t="s">
        <v>1</v>
      </c>
      <c r="K212" s="47"/>
      <c r="L212" s="47"/>
      <c r="M212" s="53"/>
      <c r="N212" s="22"/>
      <c r="V212" s="48"/>
    </row>
    <row r="213" spans="1:22" ht="13.8" thickBot="1" x14ac:dyDescent="0.3">
      <c r="A213" s="312"/>
      <c r="B213" s="49"/>
      <c r="C213" s="49"/>
      <c r="D213" s="54"/>
      <c r="E213" s="50" t="s">
        <v>41</v>
      </c>
      <c r="F213" s="51"/>
      <c r="G213" s="322"/>
      <c r="H213" s="323"/>
      <c r="I213" s="324"/>
      <c r="J213" s="31" t="s">
        <v>42</v>
      </c>
      <c r="K213" s="47"/>
      <c r="L213" s="47"/>
      <c r="M213" s="53"/>
      <c r="N213" s="22"/>
      <c r="V213" s="48"/>
    </row>
    <row r="214" spans="1:22" ht="21.6" thickTop="1" thickBot="1" x14ac:dyDescent="0.3">
      <c r="A214" s="310">
        <f>A210+1</f>
        <v>50</v>
      </c>
      <c r="B214" s="38" t="s">
        <v>26</v>
      </c>
      <c r="C214" s="38" t="s">
        <v>27</v>
      </c>
      <c r="D214" s="38" t="s">
        <v>28</v>
      </c>
      <c r="E214" s="313" t="s">
        <v>29</v>
      </c>
      <c r="F214" s="313"/>
      <c r="G214" s="313" t="s">
        <v>20</v>
      </c>
      <c r="H214" s="314"/>
      <c r="I214" s="20"/>
      <c r="J214" s="39" t="s">
        <v>43</v>
      </c>
      <c r="K214" s="40"/>
      <c r="L214" s="40"/>
      <c r="M214" s="41"/>
      <c r="N214" s="22"/>
      <c r="V214" s="48"/>
    </row>
    <row r="215" spans="1:22" ht="13.8" thickBot="1" x14ac:dyDescent="0.3">
      <c r="A215" s="311"/>
      <c r="B215" s="43"/>
      <c r="C215" s="43"/>
      <c r="D215" s="44"/>
      <c r="E215" s="43"/>
      <c r="F215" s="43"/>
      <c r="G215" s="315"/>
      <c r="H215" s="316"/>
      <c r="I215" s="317"/>
      <c r="J215" s="26" t="s">
        <v>0</v>
      </c>
      <c r="K215" s="26"/>
      <c r="L215" s="26"/>
      <c r="M215" s="52"/>
      <c r="N215" s="22"/>
      <c r="V215" s="48">
        <v>0</v>
      </c>
    </row>
    <row r="216" spans="1:22" ht="21" thickBot="1" x14ac:dyDescent="0.3">
      <c r="A216" s="311"/>
      <c r="B216" s="46" t="s">
        <v>35</v>
      </c>
      <c r="C216" s="46" t="s">
        <v>36</v>
      </c>
      <c r="D216" s="46" t="s">
        <v>37</v>
      </c>
      <c r="E216" s="318" t="s">
        <v>38</v>
      </c>
      <c r="F216" s="318"/>
      <c r="G216" s="319"/>
      <c r="H216" s="320"/>
      <c r="I216" s="321"/>
      <c r="J216" s="31" t="s">
        <v>1</v>
      </c>
      <c r="K216" s="47"/>
      <c r="L216" s="47"/>
      <c r="M216" s="53"/>
      <c r="N216" s="22"/>
      <c r="V216" s="48"/>
    </row>
    <row r="217" spans="1:22" ht="13.8" thickBot="1" x14ac:dyDescent="0.3">
      <c r="A217" s="312"/>
      <c r="B217" s="49"/>
      <c r="C217" s="49"/>
      <c r="D217" s="54"/>
      <c r="E217" s="50" t="s">
        <v>41</v>
      </c>
      <c r="F217" s="51"/>
      <c r="G217" s="322"/>
      <c r="H217" s="323"/>
      <c r="I217" s="324"/>
      <c r="J217" s="31" t="s">
        <v>42</v>
      </c>
      <c r="K217" s="47"/>
      <c r="L217" s="47"/>
      <c r="M217" s="53"/>
      <c r="N217" s="22"/>
      <c r="V217" s="48"/>
    </row>
    <row r="218" spans="1:22" ht="21.6" thickTop="1" thickBot="1" x14ac:dyDescent="0.3">
      <c r="A218" s="310">
        <f>A214+1</f>
        <v>51</v>
      </c>
      <c r="B218" s="38" t="s">
        <v>26</v>
      </c>
      <c r="C218" s="38" t="s">
        <v>27</v>
      </c>
      <c r="D218" s="38" t="s">
        <v>28</v>
      </c>
      <c r="E218" s="313" t="s">
        <v>29</v>
      </c>
      <c r="F218" s="313"/>
      <c r="G218" s="313" t="s">
        <v>20</v>
      </c>
      <c r="H218" s="314"/>
      <c r="I218" s="20"/>
      <c r="J218" s="39" t="s">
        <v>43</v>
      </c>
      <c r="K218" s="40"/>
      <c r="L218" s="40"/>
      <c r="M218" s="41"/>
      <c r="N218" s="22"/>
      <c r="V218" s="48"/>
    </row>
    <row r="219" spans="1:22" ht="13.8" thickBot="1" x14ac:dyDescent="0.3">
      <c r="A219" s="311"/>
      <c r="B219" s="43"/>
      <c r="C219" s="43"/>
      <c r="D219" s="44"/>
      <c r="E219" s="43"/>
      <c r="F219" s="43"/>
      <c r="G219" s="315"/>
      <c r="H219" s="316"/>
      <c r="I219" s="317"/>
      <c r="J219" s="26" t="s">
        <v>0</v>
      </c>
      <c r="K219" s="26"/>
      <c r="L219" s="26"/>
      <c r="M219" s="52"/>
      <c r="N219" s="22"/>
      <c r="V219" s="48">
        <v>0</v>
      </c>
    </row>
    <row r="220" spans="1:22" ht="21" thickBot="1" x14ac:dyDescent="0.3">
      <c r="A220" s="311"/>
      <c r="B220" s="46" t="s">
        <v>35</v>
      </c>
      <c r="C220" s="46" t="s">
        <v>36</v>
      </c>
      <c r="D220" s="46" t="s">
        <v>37</v>
      </c>
      <c r="E220" s="318" t="s">
        <v>38</v>
      </c>
      <c r="F220" s="318"/>
      <c r="G220" s="319"/>
      <c r="H220" s="320"/>
      <c r="I220" s="321"/>
      <c r="J220" s="31" t="s">
        <v>1</v>
      </c>
      <c r="K220" s="47"/>
      <c r="L220" s="47"/>
      <c r="M220" s="53"/>
      <c r="N220" s="22"/>
      <c r="V220" s="48"/>
    </row>
    <row r="221" spans="1:22" ht="13.8" thickBot="1" x14ac:dyDescent="0.3">
      <c r="A221" s="312"/>
      <c r="B221" s="49"/>
      <c r="C221" s="49"/>
      <c r="D221" s="54"/>
      <c r="E221" s="50" t="s">
        <v>41</v>
      </c>
      <c r="F221" s="51"/>
      <c r="G221" s="322"/>
      <c r="H221" s="323"/>
      <c r="I221" s="324"/>
      <c r="J221" s="31" t="s">
        <v>42</v>
      </c>
      <c r="K221" s="47"/>
      <c r="L221" s="47"/>
      <c r="M221" s="53"/>
      <c r="N221" s="22"/>
      <c r="V221" s="48"/>
    </row>
    <row r="222" spans="1:22" ht="21.6" thickTop="1" thickBot="1" x14ac:dyDescent="0.3">
      <c r="A222" s="310">
        <f>A218+1</f>
        <v>52</v>
      </c>
      <c r="B222" s="38" t="s">
        <v>26</v>
      </c>
      <c r="C222" s="38" t="s">
        <v>27</v>
      </c>
      <c r="D222" s="38" t="s">
        <v>28</v>
      </c>
      <c r="E222" s="313" t="s">
        <v>29</v>
      </c>
      <c r="F222" s="313"/>
      <c r="G222" s="313" t="s">
        <v>20</v>
      </c>
      <c r="H222" s="314"/>
      <c r="I222" s="20"/>
      <c r="J222" s="39" t="s">
        <v>43</v>
      </c>
      <c r="K222" s="40"/>
      <c r="L222" s="40"/>
      <c r="M222" s="41"/>
      <c r="N222" s="22"/>
      <c r="V222" s="48"/>
    </row>
    <row r="223" spans="1:22" ht="13.8" thickBot="1" x14ac:dyDescent="0.3">
      <c r="A223" s="311"/>
      <c r="B223" s="43"/>
      <c r="C223" s="43"/>
      <c r="D223" s="44"/>
      <c r="E223" s="43"/>
      <c r="F223" s="43"/>
      <c r="G223" s="315"/>
      <c r="H223" s="316"/>
      <c r="I223" s="317"/>
      <c r="J223" s="26" t="s">
        <v>0</v>
      </c>
      <c r="K223" s="26"/>
      <c r="L223" s="26"/>
      <c r="M223" s="52"/>
      <c r="N223" s="22"/>
      <c r="V223" s="48">
        <v>0</v>
      </c>
    </row>
    <row r="224" spans="1:22" ht="21" thickBot="1" x14ac:dyDescent="0.3">
      <c r="A224" s="311"/>
      <c r="B224" s="46" t="s">
        <v>35</v>
      </c>
      <c r="C224" s="46" t="s">
        <v>36</v>
      </c>
      <c r="D224" s="46" t="s">
        <v>37</v>
      </c>
      <c r="E224" s="318" t="s">
        <v>38</v>
      </c>
      <c r="F224" s="318"/>
      <c r="G224" s="319"/>
      <c r="H224" s="320"/>
      <c r="I224" s="321"/>
      <c r="J224" s="31" t="s">
        <v>1</v>
      </c>
      <c r="K224" s="47"/>
      <c r="L224" s="47"/>
      <c r="M224" s="53"/>
      <c r="N224" s="22"/>
      <c r="V224" s="48"/>
    </row>
    <row r="225" spans="1:22" ht="13.8" thickBot="1" x14ac:dyDescent="0.3">
      <c r="A225" s="312"/>
      <c r="B225" s="49"/>
      <c r="C225" s="49"/>
      <c r="D225" s="54"/>
      <c r="E225" s="50" t="s">
        <v>41</v>
      </c>
      <c r="F225" s="51"/>
      <c r="G225" s="322"/>
      <c r="H225" s="323"/>
      <c r="I225" s="324"/>
      <c r="J225" s="31" t="s">
        <v>42</v>
      </c>
      <c r="K225" s="47"/>
      <c r="L225" s="47"/>
      <c r="M225" s="53"/>
      <c r="N225" s="22"/>
      <c r="V225" s="48"/>
    </row>
    <row r="226" spans="1:22" ht="21.6" thickTop="1" thickBot="1" x14ac:dyDescent="0.3">
      <c r="A226" s="310">
        <f>A222+1</f>
        <v>53</v>
      </c>
      <c r="B226" s="38" t="s">
        <v>26</v>
      </c>
      <c r="C226" s="38" t="s">
        <v>27</v>
      </c>
      <c r="D226" s="38" t="s">
        <v>28</v>
      </c>
      <c r="E226" s="313" t="s">
        <v>29</v>
      </c>
      <c r="F226" s="313"/>
      <c r="G226" s="313" t="s">
        <v>20</v>
      </c>
      <c r="H226" s="314"/>
      <c r="I226" s="20"/>
      <c r="J226" s="39" t="s">
        <v>43</v>
      </c>
      <c r="K226" s="40"/>
      <c r="L226" s="40"/>
      <c r="M226" s="41"/>
      <c r="N226" s="22"/>
      <c r="V226" s="48"/>
    </row>
    <row r="227" spans="1:22" ht="13.8" thickBot="1" x14ac:dyDescent="0.3">
      <c r="A227" s="311"/>
      <c r="B227" s="43"/>
      <c r="C227" s="43"/>
      <c r="D227" s="44"/>
      <c r="E227" s="43"/>
      <c r="F227" s="43"/>
      <c r="G227" s="315"/>
      <c r="H227" s="316"/>
      <c r="I227" s="317"/>
      <c r="J227" s="26" t="s">
        <v>0</v>
      </c>
      <c r="K227" s="26"/>
      <c r="L227" s="26"/>
      <c r="M227" s="52"/>
      <c r="N227" s="22"/>
      <c r="V227" s="48">
        <v>0</v>
      </c>
    </row>
    <row r="228" spans="1:22" ht="21" thickBot="1" x14ac:dyDescent="0.3">
      <c r="A228" s="311"/>
      <c r="B228" s="46" t="s">
        <v>35</v>
      </c>
      <c r="C228" s="46" t="s">
        <v>36</v>
      </c>
      <c r="D228" s="46" t="s">
        <v>37</v>
      </c>
      <c r="E228" s="318" t="s">
        <v>38</v>
      </c>
      <c r="F228" s="318"/>
      <c r="G228" s="319"/>
      <c r="H228" s="320"/>
      <c r="I228" s="321"/>
      <c r="J228" s="31" t="s">
        <v>1</v>
      </c>
      <c r="K228" s="47"/>
      <c r="L228" s="47"/>
      <c r="M228" s="53"/>
      <c r="N228" s="22"/>
      <c r="V228" s="48"/>
    </row>
    <row r="229" spans="1:22" ht="13.8" thickBot="1" x14ac:dyDescent="0.3">
      <c r="A229" s="312"/>
      <c r="B229" s="49"/>
      <c r="C229" s="49"/>
      <c r="D229" s="54"/>
      <c r="E229" s="50" t="s">
        <v>41</v>
      </c>
      <c r="F229" s="51"/>
      <c r="G229" s="322"/>
      <c r="H229" s="323"/>
      <c r="I229" s="324"/>
      <c r="J229" s="31" t="s">
        <v>42</v>
      </c>
      <c r="K229" s="47"/>
      <c r="L229" s="47"/>
      <c r="M229" s="53"/>
      <c r="N229" s="22"/>
      <c r="V229" s="48"/>
    </row>
    <row r="230" spans="1:22" ht="21.6" thickTop="1" thickBot="1" x14ac:dyDescent="0.3">
      <c r="A230" s="310">
        <f>A226+1</f>
        <v>54</v>
      </c>
      <c r="B230" s="38" t="s">
        <v>26</v>
      </c>
      <c r="C230" s="38" t="s">
        <v>27</v>
      </c>
      <c r="D230" s="38" t="s">
        <v>28</v>
      </c>
      <c r="E230" s="313" t="s">
        <v>29</v>
      </c>
      <c r="F230" s="313"/>
      <c r="G230" s="313" t="s">
        <v>20</v>
      </c>
      <c r="H230" s="314"/>
      <c r="I230" s="20"/>
      <c r="J230" s="39" t="s">
        <v>43</v>
      </c>
      <c r="K230" s="40"/>
      <c r="L230" s="40"/>
      <c r="M230" s="41"/>
      <c r="N230" s="22"/>
      <c r="V230" s="48"/>
    </row>
    <row r="231" spans="1:22" ht="13.8" thickBot="1" x14ac:dyDescent="0.3">
      <c r="A231" s="311"/>
      <c r="B231" s="43"/>
      <c r="C231" s="43"/>
      <c r="D231" s="44"/>
      <c r="E231" s="43"/>
      <c r="F231" s="43"/>
      <c r="G231" s="315"/>
      <c r="H231" s="316"/>
      <c r="I231" s="317"/>
      <c r="J231" s="26" t="s">
        <v>0</v>
      </c>
      <c r="K231" s="26"/>
      <c r="L231" s="26"/>
      <c r="M231" s="52"/>
      <c r="N231" s="22"/>
      <c r="V231" s="48">
        <v>0</v>
      </c>
    </row>
    <row r="232" spans="1:22" ht="21" thickBot="1" x14ac:dyDescent="0.3">
      <c r="A232" s="311"/>
      <c r="B232" s="46" t="s">
        <v>35</v>
      </c>
      <c r="C232" s="46" t="s">
        <v>36</v>
      </c>
      <c r="D232" s="46" t="s">
        <v>37</v>
      </c>
      <c r="E232" s="318" t="s">
        <v>38</v>
      </c>
      <c r="F232" s="318"/>
      <c r="G232" s="319"/>
      <c r="H232" s="320"/>
      <c r="I232" s="321"/>
      <c r="J232" s="31" t="s">
        <v>1</v>
      </c>
      <c r="K232" s="47"/>
      <c r="L232" s="47"/>
      <c r="M232" s="53"/>
      <c r="N232" s="22"/>
      <c r="V232" s="48"/>
    </row>
    <row r="233" spans="1:22" ht="13.8" thickBot="1" x14ac:dyDescent="0.3">
      <c r="A233" s="312"/>
      <c r="B233" s="49"/>
      <c r="C233" s="49"/>
      <c r="D233" s="54"/>
      <c r="E233" s="50" t="s">
        <v>41</v>
      </c>
      <c r="F233" s="51"/>
      <c r="G233" s="322"/>
      <c r="H233" s="323"/>
      <c r="I233" s="324"/>
      <c r="J233" s="31" t="s">
        <v>42</v>
      </c>
      <c r="K233" s="47"/>
      <c r="L233" s="47"/>
      <c r="M233" s="53"/>
      <c r="N233" s="22"/>
      <c r="V233" s="48"/>
    </row>
    <row r="234" spans="1:22" ht="21.6" thickTop="1" thickBot="1" x14ac:dyDescent="0.3">
      <c r="A234" s="310">
        <f>A230+1</f>
        <v>55</v>
      </c>
      <c r="B234" s="38" t="s">
        <v>26</v>
      </c>
      <c r="C234" s="38" t="s">
        <v>27</v>
      </c>
      <c r="D234" s="38" t="s">
        <v>28</v>
      </c>
      <c r="E234" s="313" t="s">
        <v>29</v>
      </c>
      <c r="F234" s="313"/>
      <c r="G234" s="313" t="s">
        <v>20</v>
      </c>
      <c r="H234" s="314"/>
      <c r="I234" s="20"/>
      <c r="J234" s="39" t="s">
        <v>43</v>
      </c>
      <c r="K234" s="40"/>
      <c r="L234" s="40"/>
      <c r="M234" s="41"/>
      <c r="N234" s="22"/>
      <c r="V234" s="48"/>
    </row>
    <row r="235" spans="1:22" ht="13.8" thickBot="1" x14ac:dyDescent="0.3">
      <c r="A235" s="311"/>
      <c r="B235" s="43"/>
      <c r="C235" s="43"/>
      <c r="D235" s="44"/>
      <c r="E235" s="43"/>
      <c r="F235" s="43"/>
      <c r="G235" s="315"/>
      <c r="H235" s="316"/>
      <c r="I235" s="317"/>
      <c r="J235" s="26" t="s">
        <v>0</v>
      </c>
      <c r="K235" s="26"/>
      <c r="L235" s="26"/>
      <c r="M235" s="52"/>
      <c r="N235" s="22"/>
      <c r="V235" s="48">
        <v>0</v>
      </c>
    </row>
    <row r="236" spans="1:22" ht="21" thickBot="1" x14ac:dyDescent="0.3">
      <c r="A236" s="311"/>
      <c r="B236" s="46" t="s">
        <v>35</v>
      </c>
      <c r="C236" s="46" t="s">
        <v>36</v>
      </c>
      <c r="D236" s="46" t="s">
        <v>37</v>
      </c>
      <c r="E236" s="318" t="s">
        <v>38</v>
      </c>
      <c r="F236" s="318"/>
      <c r="G236" s="319"/>
      <c r="H236" s="320"/>
      <c r="I236" s="321"/>
      <c r="J236" s="31" t="s">
        <v>1</v>
      </c>
      <c r="K236" s="47"/>
      <c r="L236" s="47"/>
      <c r="M236" s="53"/>
      <c r="N236" s="22"/>
      <c r="V236" s="48"/>
    </row>
    <row r="237" spans="1:22" ht="13.8" thickBot="1" x14ac:dyDescent="0.3">
      <c r="A237" s="312"/>
      <c r="B237" s="49"/>
      <c r="C237" s="49"/>
      <c r="D237" s="54"/>
      <c r="E237" s="50" t="s">
        <v>41</v>
      </c>
      <c r="F237" s="51"/>
      <c r="G237" s="322"/>
      <c r="H237" s="323"/>
      <c r="I237" s="324"/>
      <c r="J237" s="31" t="s">
        <v>42</v>
      </c>
      <c r="K237" s="47"/>
      <c r="L237" s="47"/>
      <c r="M237" s="53"/>
      <c r="N237" s="22"/>
      <c r="V237" s="48"/>
    </row>
    <row r="238" spans="1:22" ht="21.6" thickTop="1" thickBot="1" x14ac:dyDescent="0.3">
      <c r="A238" s="310">
        <f>A234+1</f>
        <v>56</v>
      </c>
      <c r="B238" s="38" t="s">
        <v>26</v>
      </c>
      <c r="C238" s="38" t="s">
        <v>27</v>
      </c>
      <c r="D238" s="38" t="s">
        <v>28</v>
      </c>
      <c r="E238" s="313" t="s">
        <v>29</v>
      </c>
      <c r="F238" s="313"/>
      <c r="G238" s="313" t="s">
        <v>20</v>
      </c>
      <c r="H238" s="314"/>
      <c r="I238" s="20"/>
      <c r="J238" s="39" t="s">
        <v>43</v>
      </c>
      <c r="K238" s="40"/>
      <c r="L238" s="40"/>
      <c r="M238" s="41"/>
      <c r="N238" s="22"/>
      <c r="V238" s="48"/>
    </row>
    <row r="239" spans="1:22" ht="13.8" thickBot="1" x14ac:dyDescent="0.3">
      <c r="A239" s="311"/>
      <c r="B239" s="43"/>
      <c r="C239" s="43"/>
      <c r="D239" s="44"/>
      <c r="E239" s="43"/>
      <c r="F239" s="43"/>
      <c r="G239" s="315"/>
      <c r="H239" s="316"/>
      <c r="I239" s="317"/>
      <c r="J239" s="26" t="s">
        <v>0</v>
      </c>
      <c r="K239" s="26"/>
      <c r="L239" s="26"/>
      <c r="M239" s="52"/>
      <c r="N239" s="22"/>
      <c r="V239" s="48">
        <v>0</v>
      </c>
    </row>
    <row r="240" spans="1:22" ht="21" thickBot="1" x14ac:dyDescent="0.3">
      <c r="A240" s="311"/>
      <c r="B240" s="46" t="s">
        <v>35</v>
      </c>
      <c r="C240" s="46" t="s">
        <v>36</v>
      </c>
      <c r="D240" s="46" t="s">
        <v>37</v>
      </c>
      <c r="E240" s="318" t="s">
        <v>38</v>
      </c>
      <c r="F240" s="318"/>
      <c r="G240" s="319"/>
      <c r="H240" s="320"/>
      <c r="I240" s="321"/>
      <c r="J240" s="31" t="s">
        <v>1</v>
      </c>
      <c r="K240" s="47"/>
      <c r="L240" s="47"/>
      <c r="M240" s="53"/>
      <c r="N240" s="22"/>
      <c r="V240" s="48"/>
    </row>
    <row r="241" spans="1:22" ht="13.8" thickBot="1" x14ac:dyDescent="0.3">
      <c r="A241" s="312"/>
      <c r="B241" s="49"/>
      <c r="C241" s="49"/>
      <c r="D241" s="54"/>
      <c r="E241" s="50" t="s">
        <v>41</v>
      </c>
      <c r="F241" s="51"/>
      <c r="G241" s="322"/>
      <c r="H241" s="323"/>
      <c r="I241" s="324"/>
      <c r="J241" s="31" t="s">
        <v>42</v>
      </c>
      <c r="K241" s="47"/>
      <c r="L241" s="47"/>
      <c r="M241" s="53"/>
      <c r="N241" s="22"/>
      <c r="V241" s="48"/>
    </row>
    <row r="242" spans="1:22" ht="21.6" thickTop="1" thickBot="1" x14ac:dyDescent="0.3">
      <c r="A242" s="310">
        <f>A238+1</f>
        <v>57</v>
      </c>
      <c r="B242" s="38" t="s">
        <v>26</v>
      </c>
      <c r="C242" s="38" t="s">
        <v>27</v>
      </c>
      <c r="D242" s="38" t="s">
        <v>28</v>
      </c>
      <c r="E242" s="313" t="s">
        <v>29</v>
      </c>
      <c r="F242" s="313"/>
      <c r="G242" s="313" t="s">
        <v>20</v>
      </c>
      <c r="H242" s="314"/>
      <c r="I242" s="20"/>
      <c r="J242" s="39" t="s">
        <v>43</v>
      </c>
      <c r="K242" s="40"/>
      <c r="L242" s="40"/>
      <c r="M242" s="41"/>
      <c r="N242" s="22"/>
      <c r="V242" s="48"/>
    </row>
    <row r="243" spans="1:22" ht="13.8" thickBot="1" x14ac:dyDescent="0.3">
      <c r="A243" s="311"/>
      <c r="B243" s="43"/>
      <c r="C243" s="43"/>
      <c r="D243" s="44"/>
      <c r="E243" s="43"/>
      <c r="F243" s="43"/>
      <c r="G243" s="315"/>
      <c r="H243" s="316"/>
      <c r="I243" s="317"/>
      <c r="J243" s="26" t="s">
        <v>0</v>
      </c>
      <c r="K243" s="26"/>
      <c r="L243" s="26"/>
      <c r="M243" s="52"/>
      <c r="N243" s="22"/>
      <c r="V243" s="48">
        <v>0</v>
      </c>
    </row>
    <row r="244" spans="1:22" ht="21" thickBot="1" x14ac:dyDescent="0.3">
      <c r="A244" s="311"/>
      <c r="B244" s="46" t="s">
        <v>35</v>
      </c>
      <c r="C244" s="46" t="s">
        <v>36</v>
      </c>
      <c r="D244" s="46" t="s">
        <v>37</v>
      </c>
      <c r="E244" s="318" t="s">
        <v>38</v>
      </c>
      <c r="F244" s="318"/>
      <c r="G244" s="319"/>
      <c r="H244" s="320"/>
      <c r="I244" s="321"/>
      <c r="J244" s="31" t="s">
        <v>1</v>
      </c>
      <c r="K244" s="47"/>
      <c r="L244" s="47"/>
      <c r="M244" s="53"/>
      <c r="N244" s="22"/>
      <c r="V244" s="48"/>
    </row>
    <row r="245" spans="1:22" ht="13.8" thickBot="1" x14ac:dyDescent="0.3">
      <c r="A245" s="312"/>
      <c r="B245" s="49"/>
      <c r="C245" s="49"/>
      <c r="D245" s="54"/>
      <c r="E245" s="50" t="s">
        <v>41</v>
      </c>
      <c r="F245" s="51"/>
      <c r="G245" s="322"/>
      <c r="H245" s="323"/>
      <c r="I245" s="324"/>
      <c r="J245" s="31" t="s">
        <v>42</v>
      </c>
      <c r="K245" s="47"/>
      <c r="L245" s="47"/>
      <c r="M245" s="53"/>
      <c r="N245" s="22"/>
      <c r="V245" s="48"/>
    </row>
    <row r="246" spans="1:22" ht="21.6" thickTop="1" thickBot="1" x14ac:dyDescent="0.3">
      <c r="A246" s="310">
        <f>A242+1</f>
        <v>58</v>
      </c>
      <c r="B246" s="38" t="s">
        <v>26</v>
      </c>
      <c r="C246" s="38" t="s">
        <v>27</v>
      </c>
      <c r="D246" s="38" t="s">
        <v>28</v>
      </c>
      <c r="E246" s="313" t="s">
        <v>29</v>
      </c>
      <c r="F246" s="313"/>
      <c r="G246" s="313" t="s">
        <v>20</v>
      </c>
      <c r="H246" s="314"/>
      <c r="I246" s="20"/>
      <c r="J246" s="39" t="s">
        <v>43</v>
      </c>
      <c r="K246" s="40"/>
      <c r="L246" s="40"/>
      <c r="M246" s="41"/>
      <c r="N246" s="22"/>
      <c r="V246" s="48"/>
    </row>
    <row r="247" spans="1:22" ht="13.8" thickBot="1" x14ac:dyDescent="0.3">
      <c r="A247" s="311"/>
      <c r="B247" s="43"/>
      <c r="C247" s="43"/>
      <c r="D247" s="44"/>
      <c r="E247" s="43"/>
      <c r="F247" s="43"/>
      <c r="G247" s="315"/>
      <c r="H247" s="316"/>
      <c r="I247" s="317"/>
      <c r="J247" s="26" t="s">
        <v>0</v>
      </c>
      <c r="K247" s="26"/>
      <c r="L247" s="26"/>
      <c r="M247" s="52"/>
      <c r="N247" s="22"/>
      <c r="V247" s="48">
        <v>0</v>
      </c>
    </row>
    <row r="248" spans="1:22" ht="21" thickBot="1" x14ac:dyDescent="0.3">
      <c r="A248" s="311"/>
      <c r="B248" s="46" t="s">
        <v>35</v>
      </c>
      <c r="C248" s="46" t="s">
        <v>36</v>
      </c>
      <c r="D248" s="46" t="s">
        <v>37</v>
      </c>
      <c r="E248" s="318" t="s">
        <v>38</v>
      </c>
      <c r="F248" s="318"/>
      <c r="G248" s="319"/>
      <c r="H248" s="320"/>
      <c r="I248" s="321"/>
      <c r="J248" s="31" t="s">
        <v>1</v>
      </c>
      <c r="K248" s="47"/>
      <c r="L248" s="47"/>
      <c r="M248" s="53"/>
      <c r="N248" s="22"/>
      <c r="V248" s="48"/>
    </row>
    <row r="249" spans="1:22" ht="13.8" thickBot="1" x14ac:dyDescent="0.3">
      <c r="A249" s="312"/>
      <c r="B249" s="49"/>
      <c r="C249" s="49"/>
      <c r="D249" s="54"/>
      <c r="E249" s="50" t="s">
        <v>41</v>
      </c>
      <c r="F249" s="51"/>
      <c r="G249" s="322"/>
      <c r="H249" s="323"/>
      <c r="I249" s="324"/>
      <c r="J249" s="31" t="s">
        <v>42</v>
      </c>
      <c r="K249" s="47"/>
      <c r="L249" s="47"/>
      <c r="M249" s="53"/>
      <c r="N249" s="22"/>
      <c r="V249" s="48"/>
    </row>
    <row r="250" spans="1:22" ht="21.6" thickTop="1" thickBot="1" x14ac:dyDescent="0.3">
      <c r="A250" s="310">
        <f>A246+1</f>
        <v>59</v>
      </c>
      <c r="B250" s="38" t="s">
        <v>26</v>
      </c>
      <c r="C250" s="38" t="s">
        <v>27</v>
      </c>
      <c r="D250" s="38" t="s">
        <v>28</v>
      </c>
      <c r="E250" s="313" t="s">
        <v>29</v>
      </c>
      <c r="F250" s="313"/>
      <c r="G250" s="313" t="s">
        <v>20</v>
      </c>
      <c r="H250" s="314"/>
      <c r="I250" s="20"/>
      <c r="J250" s="39" t="s">
        <v>43</v>
      </c>
      <c r="K250" s="40"/>
      <c r="L250" s="40"/>
      <c r="M250" s="41"/>
      <c r="N250" s="22"/>
      <c r="V250" s="48"/>
    </row>
    <row r="251" spans="1:22" ht="13.8" thickBot="1" x14ac:dyDescent="0.3">
      <c r="A251" s="311"/>
      <c r="B251" s="43"/>
      <c r="C251" s="43"/>
      <c r="D251" s="44"/>
      <c r="E251" s="43"/>
      <c r="F251" s="43"/>
      <c r="G251" s="315"/>
      <c r="H251" s="316"/>
      <c r="I251" s="317"/>
      <c r="J251" s="26" t="s">
        <v>0</v>
      </c>
      <c r="K251" s="26"/>
      <c r="L251" s="26"/>
      <c r="M251" s="52"/>
      <c r="N251" s="22"/>
      <c r="V251" s="48">
        <v>0</v>
      </c>
    </row>
    <row r="252" spans="1:22" ht="21" thickBot="1" x14ac:dyDescent="0.3">
      <c r="A252" s="311"/>
      <c r="B252" s="46" t="s">
        <v>35</v>
      </c>
      <c r="C252" s="46" t="s">
        <v>36</v>
      </c>
      <c r="D252" s="46" t="s">
        <v>37</v>
      </c>
      <c r="E252" s="318" t="s">
        <v>38</v>
      </c>
      <c r="F252" s="318"/>
      <c r="G252" s="319"/>
      <c r="H252" s="320"/>
      <c r="I252" s="321"/>
      <c r="J252" s="31" t="s">
        <v>1</v>
      </c>
      <c r="K252" s="47"/>
      <c r="L252" s="47"/>
      <c r="M252" s="53"/>
      <c r="N252" s="22"/>
      <c r="V252" s="48"/>
    </row>
    <row r="253" spans="1:22" ht="13.8" thickBot="1" x14ac:dyDescent="0.3">
      <c r="A253" s="312"/>
      <c r="B253" s="49"/>
      <c r="C253" s="49"/>
      <c r="D253" s="54"/>
      <c r="E253" s="50" t="s">
        <v>41</v>
      </c>
      <c r="F253" s="51"/>
      <c r="G253" s="322"/>
      <c r="H253" s="323"/>
      <c r="I253" s="324"/>
      <c r="J253" s="31" t="s">
        <v>42</v>
      </c>
      <c r="K253" s="47"/>
      <c r="L253" s="47"/>
      <c r="M253" s="53"/>
      <c r="N253" s="22"/>
      <c r="V253" s="48"/>
    </row>
    <row r="254" spans="1:22" ht="21.6" thickTop="1" thickBot="1" x14ac:dyDescent="0.3">
      <c r="A254" s="310">
        <f>A250+1</f>
        <v>60</v>
      </c>
      <c r="B254" s="38" t="s">
        <v>26</v>
      </c>
      <c r="C254" s="38" t="s">
        <v>27</v>
      </c>
      <c r="D254" s="38" t="s">
        <v>28</v>
      </c>
      <c r="E254" s="313" t="s">
        <v>29</v>
      </c>
      <c r="F254" s="313"/>
      <c r="G254" s="313" t="s">
        <v>20</v>
      </c>
      <c r="H254" s="314"/>
      <c r="I254" s="20"/>
      <c r="J254" s="39" t="s">
        <v>43</v>
      </c>
      <c r="K254" s="40"/>
      <c r="L254" s="40"/>
      <c r="M254" s="41"/>
      <c r="N254" s="22"/>
      <c r="V254" s="48"/>
    </row>
    <row r="255" spans="1:22" ht="13.8" thickBot="1" x14ac:dyDescent="0.3">
      <c r="A255" s="311"/>
      <c r="B255" s="43"/>
      <c r="C255" s="43"/>
      <c r="D255" s="44"/>
      <c r="E255" s="43"/>
      <c r="F255" s="43"/>
      <c r="G255" s="315"/>
      <c r="H255" s="316"/>
      <c r="I255" s="317"/>
      <c r="J255" s="26" t="s">
        <v>0</v>
      </c>
      <c r="K255" s="26"/>
      <c r="L255" s="26"/>
      <c r="M255" s="52"/>
      <c r="N255" s="22"/>
      <c r="V255" s="48">
        <v>0</v>
      </c>
    </row>
    <row r="256" spans="1:22" ht="21" thickBot="1" x14ac:dyDescent="0.3">
      <c r="A256" s="311"/>
      <c r="B256" s="46" t="s">
        <v>35</v>
      </c>
      <c r="C256" s="46" t="s">
        <v>36</v>
      </c>
      <c r="D256" s="46" t="s">
        <v>37</v>
      </c>
      <c r="E256" s="318" t="s">
        <v>38</v>
      </c>
      <c r="F256" s="318"/>
      <c r="G256" s="319"/>
      <c r="H256" s="320"/>
      <c r="I256" s="321"/>
      <c r="J256" s="31" t="s">
        <v>1</v>
      </c>
      <c r="K256" s="47"/>
      <c r="L256" s="47"/>
      <c r="M256" s="53"/>
      <c r="N256" s="22"/>
      <c r="V256" s="48"/>
    </row>
    <row r="257" spans="1:22" ht="13.8" thickBot="1" x14ac:dyDescent="0.3">
      <c r="A257" s="312"/>
      <c r="B257" s="49"/>
      <c r="C257" s="49"/>
      <c r="D257" s="54"/>
      <c r="E257" s="50" t="s">
        <v>41</v>
      </c>
      <c r="F257" s="51"/>
      <c r="G257" s="322"/>
      <c r="H257" s="323"/>
      <c r="I257" s="324"/>
      <c r="J257" s="31" t="s">
        <v>42</v>
      </c>
      <c r="K257" s="47"/>
      <c r="L257" s="47"/>
      <c r="M257" s="53"/>
      <c r="N257" s="22"/>
      <c r="V257" s="48"/>
    </row>
    <row r="258" spans="1:22" ht="21.6" thickTop="1" thickBot="1" x14ac:dyDescent="0.3">
      <c r="A258" s="310">
        <f>A254+1</f>
        <v>61</v>
      </c>
      <c r="B258" s="38" t="s">
        <v>26</v>
      </c>
      <c r="C258" s="38" t="s">
        <v>27</v>
      </c>
      <c r="D258" s="38" t="s">
        <v>28</v>
      </c>
      <c r="E258" s="313" t="s">
        <v>29</v>
      </c>
      <c r="F258" s="313"/>
      <c r="G258" s="313" t="s">
        <v>20</v>
      </c>
      <c r="H258" s="314"/>
      <c r="I258" s="20"/>
      <c r="J258" s="39" t="s">
        <v>43</v>
      </c>
      <c r="K258" s="40"/>
      <c r="L258" s="40"/>
      <c r="M258" s="41"/>
      <c r="N258" s="22"/>
      <c r="V258" s="48"/>
    </row>
    <row r="259" spans="1:22" ht="13.8" thickBot="1" x14ac:dyDescent="0.3">
      <c r="A259" s="311"/>
      <c r="B259" s="43"/>
      <c r="C259" s="43"/>
      <c r="D259" s="44"/>
      <c r="E259" s="43"/>
      <c r="F259" s="43"/>
      <c r="G259" s="315"/>
      <c r="H259" s="316"/>
      <c r="I259" s="317"/>
      <c r="J259" s="26" t="s">
        <v>0</v>
      </c>
      <c r="K259" s="26"/>
      <c r="L259" s="26"/>
      <c r="M259" s="52"/>
      <c r="N259" s="22"/>
      <c r="V259" s="48">
        <v>0</v>
      </c>
    </row>
    <row r="260" spans="1:22" ht="21" thickBot="1" x14ac:dyDescent="0.3">
      <c r="A260" s="311"/>
      <c r="B260" s="46" t="s">
        <v>35</v>
      </c>
      <c r="C260" s="46" t="s">
        <v>36</v>
      </c>
      <c r="D260" s="46" t="s">
        <v>37</v>
      </c>
      <c r="E260" s="318" t="s">
        <v>38</v>
      </c>
      <c r="F260" s="318"/>
      <c r="G260" s="319"/>
      <c r="H260" s="320"/>
      <c r="I260" s="321"/>
      <c r="J260" s="31" t="s">
        <v>1</v>
      </c>
      <c r="K260" s="47"/>
      <c r="L260" s="47"/>
      <c r="M260" s="53"/>
      <c r="N260" s="22"/>
      <c r="V260" s="48"/>
    </row>
    <row r="261" spans="1:22" ht="13.8" thickBot="1" x14ac:dyDescent="0.3">
      <c r="A261" s="312"/>
      <c r="B261" s="49"/>
      <c r="C261" s="49"/>
      <c r="D261" s="54"/>
      <c r="E261" s="50" t="s">
        <v>41</v>
      </c>
      <c r="F261" s="51"/>
      <c r="G261" s="322"/>
      <c r="H261" s="323"/>
      <c r="I261" s="324"/>
      <c r="J261" s="31" t="s">
        <v>42</v>
      </c>
      <c r="K261" s="47"/>
      <c r="L261" s="47"/>
      <c r="M261" s="53"/>
      <c r="N261" s="22"/>
      <c r="V261" s="48"/>
    </row>
    <row r="262" spans="1:22" ht="21.6" thickTop="1" thickBot="1" x14ac:dyDescent="0.3">
      <c r="A262" s="310">
        <f>A258+1</f>
        <v>62</v>
      </c>
      <c r="B262" s="38" t="s">
        <v>26</v>
      </c>
      <c r="C262" s="38" t="s">
        <v>27</v>
      </c>
      <c r="D262" s="38" t="s">
        <v>28</v>
      </c>
      <c r="E262" s="313" t="s">
        <v>29</v>
      </c>
      <c r="F262" s="313"/>
      <c r="G262" s="313" t="s">
        <v>20</v>
      </c>
      <c r="H262" s="314"/>
      <c r="I262" s="20"/>
      <c r="J262" s="39" t="s">
        <v>43</v>
      </c>
      <c r="K262" s="40"/>
      <c r="L262" s="40"/>
      <c r="M262" s="41"/>
      <c r="N262" s="22"/>
      <c r="V262" s="48"/>
    </row>
    <row r="263" spans="1:22" ht="13.8" thickBot="1" x14ac:dyDescent="0.3">
      <c r="A263" s="311"/>
      <c r="B263" s="43"/>
      <c r="C263" s="43"/>
      <c r="D263" s="44"/>
      <c r="E263" s="43"/>
      <c r="F263" s="43"/>
      <c r="G263" s="315"/>
      <c r="H263" s="316"/>
      <c r="I263" s="317"/>
      <c r="J263" s="26" t="s">
        <v>0</v>
      </c>
      <c r="K263" s="26"/>
      <c r="L263" s="26"/>
      <c r="M263" s="52"/>
      <c r="N263" s="22"/>
      <c r="V263" s="48">
        <v>0</v>
      </c>
    </row>
    <row r="264" spans="1:22" ht="21" thickBot="1" x14ac:dyDescent="0.3">
      <c r="A264" s="311"/>
      <c r="B264" s="46" t="s">
        <v>35</v>
      </c>
      <c r="C264" s="46" t="s">
        <v>36</v>
      </c>
      <c r="D264" s="46" t="s">
        <v>37</v>
      </c>
      <c r="E264" s="318" t="s">
        <v>38</v>
      </c>
      <c r="F264" s="318"/>
      <c r="G264" s="319"/>
      <c r="H264" s="320"/>
      <c r="I264" s="321"/>
      <c r="J264" s="31" t="s">
        <v>1</v>
      </c>
      <c r="K264" s="47"/>
      <c r="L264" s="47"/>
      <c r="M264" s="53"/>
      <c r="N264" s="22"/>
      <c r="V264" s="48"/>
    </row>
    <row r="265" spans="1:22" ht="13.8" thickBot="1" x14ac:dyDescent="0.3">
      <c r="A265" s="312"/>
      <c r="B265" s="49"/>
      <c r="C265" s="49"/>
      <c r="D265" s="54"/>
      <c r="E265" s="50" t="s">
        <v>41</v>
      </c>
      <c r="F265" s="51"/>
      <c r="G265" s="322"/>
      <c r="H265" s="323"/>
      <c r="I265" s="324"/>
      <c r="J265" s="31" t="s">
        <v>42</v>
      </c>
      <c r="K265" s="47"/>
      <c r="L265" s="47"/>
      <c r="M265" s="53"/>
      <c r="N265" s="22"/>
      <c r="V265" s="48"/>
    </row>
    <row r="266" spans="1:22" ht="21.6" thickTop="1" thickBot="1" x14ac:dyDescent="0.3">
      <c r="A266" s="310">
        <f>A262+1</f>
        <v>63</v>
      </c>
      <c r="B266" s="38" t="s">
        <v>26</v>
      </c>
      <c r="C266" s="38" t="s">
        <v>27</v>
      </c>
      <c r="D266" s="38" t="s">
        <v>28</v>
      </c>
      <c r="E266" s="313" t="s">
        <v>29</v>
      </c>
      <c r="F266" s="313"/>
      <c r="G266" s="313" t="s">
        <v>20</v>
      </c>
      <c r="H266" s="314"/>
      <c r="I266" s="20"/>
      <c r="J266" s="39" t="s">
        <v>43</v>
      </c>
      <c r="K266" s="40"/>
      <c r="L266" s="40"/>
      <c r="M266" s="41"/>
      <c r="N266" s="22"/>
      <c r="V266" s="48"/>
    </row>
    <row r="267" spans="1:22" ht="13.8" thickBot="1" x14ac:dyDescent="0.3">
      <c r="A267" s="311"/>
      <c r="B267" s="43"/>
      <c r="C267" s="43"/>
      <c r="D267" s="44"/>
      <c r="E267" s="43"/>
      <c r="F267" s="43"/>
      <c r="G267" s="315"/>
      <c r="H267" s="316"/>
      <c r="I267" s="317"/>
      <c r="J267" s="26" t="s">
        <v>0</v>
      </c>
      <c r="K267" s="26"/>
      <c r="L267" s="26"/>
      <c r="M267" s="52"/>
      <c r="N267" s="22"/>
      <c r="V267" s="48">
        <v>0</v>
      </c>
    </row>
    <row r="268" spans="1:22" ht="21" thickBot="1" x14ac:dyDescent="0.3">
      <c r="A268" s="311"/>
      <c r="B268" s="46" t="s">
        <v>35</v>
      </c>
      <c r="C268" s="46" t="s">
        <v>36</v>
      </c>
      <c r="D268" s="46" t="s">
        <v>37</v>
      </c>
      <c r="E268" s="318" t="s">
        <v>38</v>
      </c>
      <c r="F268" s="318"/>
      <c r="G268" s="319"/>
      <c r="H268" s="320"/>
      <c r="I268" s="321"/>
      <c r="J268" s="31" t="s">
        <v>1</v>
      </c>
      <c r="K268" s="47"/>
      <c r="L268" s="47"/>
      <c r="M268" s="53"/>
      <c r="N268" s="22"/>
      <c r="V268" s="48"/>
    </row>
    <row r="269" spans="1:22" ht="13.8" thickBot="1" x14ac:dyDescent="0.3">
      <c r="A269" s="312"/>
      <c r="B269" s="49"/>
      <c r="C269" s="49"/>
      <c r="D269" s="54"/>
      <c r="E269" s="50" t="s">
        <v>41</v>
      </c>
      <c r="F269" s="51"/>
      <c r="G269" s="322"/>
      <c r="H269" s="323"/>
      <c r="I269" s="324"/>
      <c r="J269" s="31" t="s">
        <v>42</v>
      </c>
      <c r="K269" s="47"/>
      <c r="L269" s="47"/>
      <c r="M269" s="53"/>
      <c r="N269" s="22"/>
      <c r="V269" s="48"/>
    </row>
    <row r="270" spans="1:22" ht="21.6" thickTop="1" thickBot="1" x14ac:dyDescent="0.3">
      <c r="A270" s="310">
        <f>A266+1</f>
        <v>64</v>
      </c>
      <c r="B270" s="38" t="s">
        <v>26</v>
      </c>
      <c r="C270" s="38" t="s">
        <v>27</v>
      </c>
      <c r="D270" s="38" t="s">
        <v>28</v>
      </c>
      <c r="E270" s="313" t="s">
        <v>29</v>
      </c>
      <c r="F270" s="313"/>
      <c r="G270" s="313" t="s">
        <v>20</v>
      </c>
      <c r="H270" s="314"/>
      <c r="I270" s="20"/>
      <c r="J270" s="39" t="s">
        <v>43</v>
      </c>
      <c r="K270" s="40"/>
      <c r="L270" s="40"/>
      <c r="M270" s="41"/>
      <c r="N270" s="22"/>
      <c r="V270" s="48"/>
    </row>
    <row r="271" spans="1:22" ht="13.8" thickBot="1" x14ac:dyDescent="0.3">
      <c r="A271" s="311"/>
      <c r="B271" s="43"/>
      <c r="C271" s="43"/>
      <c r="D271" s="44"/>
      <c r="E271" s="43"/>
      <c r="F271" s="43"/>
      <c r="G271" s="315"/>
      <c r="H271" s="316"/>
      <c r="I271" s="317"/>
      <c r="J271" s="26" t="s">
        <v>0</v>
      </c>
      <c r="K271" s="26"/>
      <c r="L271" s="26"/>
      <c r="M271" s="52"/>
      <c r="N271" s="22"/>
      <c r="V271" s="48">
        <v>0</v>
      </c>
    </row>
    <row r="272" spans="1:22" ht="21" thickBot="1" x14ac:dyDescent="0.3">
      <c r="A272" s="311"/>
      <c r="B272" s="46" t="s">
        <v>35</v>
      </c>
      <c r="C272" s="46" t="s">
        <v>36</v>
      </c>
      <c r="D272" s="46" t="s">
        <v>37</v>
      </c>
      <c r="E272" s="318" t="s">
        <v>38</v>
      </c>
      <c r="F272" s="318"/>
      <c r="G272" s="319"/>
      <c r="H272" s="320"/>
      <c r="I272" s="321"/>
      <c r="J272" s="31" t="s">
        <v>1</v>
      </c>
      <c r="K272" s="47"/>
      <c r="L272" s="47"/>
      <c r="M272" s="53"/>
      <c r="N272" s="22"/>
      <c r="V272" s="48"/>
    </row>
    <row r="273" spans="1:22" ht="13.8" thickBot="1" x14ac:dyDescent="0.3">
      <c r="A273" s="312"/>
      <c r="B273" s="49"/>
      <c r="C273" s="49"/>
      <c r="D273" s="54"/>
      <c r="E273" s="50" t="s">
        <v>41</v>
      </c>
      <c r="F273" s="51"/>
      <c r="G273" s="322"/>
      <c r="H273" s="323"/>
      <c r="I273" s="324"/>
      <c r="J273" s="31" t="s">
        <v>42</v>
      </c>
      <c r="K273" s="47"/>
      <c r="L273" s="47"/>
      <c r="M273" s="53"/>
      <c r="N273" s="22"/>
      <c r="V273" s="48"/>
    </row>
    <row r="274" spans="1:22" ht="21.6" thickTop="1" thickBot="1" x14ac:dyDescent="0.3">
      <c r="A274" s="310">
        <f>A270+1</f>
        <v>65</v>
      </c>
      <c r="B274" s="38" t="s">
        <v>26</v>
      </c>
      <c r="C274" s="38" t="s">
        <v>27</v>
      </c>
      <c r="D274" s="38" t="s">
        <v>28</v>
      </c>
      <c r="E274" s="313" t="s">
        <v>29</v>
      </c>
      <c r="F274" s="313"/>
      <c r="G274" s="313" t="s">
        <v>20</v>
      </c>
      <c r="H274" s="314"/>
      <c r="I274" s="20"/>
      <c r="J274" s="39" t="s">
        <v>43</v>
      </c>
      <c r="K274" s="40"/>
      <c r="L274" s="40"/>
      <c r="M274" s="41"/>
      <c r="N274" s="22"/>
      <c r="V274" s="48"/>
    </row>
    <row r="275" spans="1:22" ht="13.8" thickBot="1" x14ac:dyDescent="0.3">
      <c r="A275" s="311"/>
      <c r="B275" s="43"/>
      <c r="C275" s="43"/>
      <c r="D275" s="44"/>
      <c r="E275" s="43"/>
      <c r="F275" s="43"/>
      <c r="G275" s="315"/>
      <c r="H275" s="316"/>
      <c r="I275" s="317"/>
      <c r="J275" s="26" t="s">
        <v>0</v>
      </c>
      <c r="K275" s="26"/>
      <c r="L275" s="26"/>
      <c r="M275" s="52"/>
      <c r="N275" s="22"/>
      <c r="V275" s="48">
        <v>0</v>
      </c>
    </row>
    <row r="276" spans="1:22" ht="21" thickBot="1" x14ac:dyDescent="0.3">
      <c r="A276" s="311"/>
      <c r="B276" s="46" t="s">
        <v>35</v>
      </c>
      <c r="C276" s="46" t="s">
        <v>36</v>
      </c>
      <c r="D276" s="46" t="s">
        <v>37</v>
      </c>
      <c r="E276" s="318" t="s">
        <v>38</v>
      </c>
      <c r="F276" s="318"/>
      <c r="G276" s="319"/>
      <c r="H276" s="320"/>
      <c r="I276" s="321"/>
      <c r="J276" s="31" t="s">
        <v>1</v>
      </c>
      <c r="K276" s="47"/>
      <c r="L276" s="47"/>
      <c r="M276" s="53"/>
      <c r="N276" s="22"/>
      <c r="V276" s="48"/>
    </row>
    <row r="277" spans="1:22" ht="13.8" thickBot="1" x14ac:dyDescent="0.3">
      <c r="A277" s="312"/>
      <c r="B277" s="49"/>
      <c r="C277" s="49"/>
      <c r="D277" s="54"/>
      <c r="E277" s="50" t="s">
        <v>41</v>
      </c>
      <c r="F277" s="51"/>
      <c r="G277" s="322"/>
      <c r="H277" s="323"/>
      <c r="I277" s="324"/>
      <c r="J277" s="31" t="s">
        <v>42</v>
      </c>
      <c r="K277" s="47"/>
      <c r="L277" s="47"/>
      <c r="M277" s="53"/>
      <c r="N277" s="22"/>
      <c r="V277" s="48"/>
    </row>
    <row r="278" spans="1:22" ht="21.6" thickTop="1" thickBot="1" x14ac:dyDescent="0.3">
      <c r="A278" s="310">
        <f>A274+1</f>
        <v>66</v>
      </c>
      <c r="B278" s="38" t="s">
        <v>26</v>
      </c>
      <c r="C278" s="38" t="s">
        <v>27</v>
      </c>
      <c r="D278" s="38" t="s">
        <v>28</v>
      </c>
      <c r="E278" s="313" t="s">
        <v>29</v>
      </c>
      <c r="F278" s="313"/>
      <c r="G278" s="313" t="s">
        <v>20</v>
      </c>
      <c r="H278" s="314"/>
      <c r="I278" s="20"/>
      <c r="J278" s="39" t="s">
        <v>43</v>
      </c>
      <c r="K278" s="40"/>
      <c r="L278" s="40"/>
      <c r="M278" s="41"/>
      <c r="N278" s="22"/>
      <c r="V278" s="48"/>
    </row>
    <row r="279" spans="1:22" ht="13.8" thickBot="1" x14ac:dyDescent="0.3">
      <c r="A279" s="311"/>
      <c r="B279" s="43"/>
      <c r="C279" s="43"/>
      <c r="D279" s="44"/>
      <c r="E279" s="43"/>
      <c r="F279" s="43"/>
      <c r="G279" s="315"/>
      <c r="H279" s="316"/>
      <c r="I279" s="317"/>
      <c r="J279" s="26" t="s">
        <v>0</v>
      </c>
      <c r="K279" s="26"/>
      <c r="L279" s="26"/>
      <c r="M279" s="52"/>
      <c r="N279" s="22"/>
      <c r="V279" s="48">
        <v>0</v>
      </c>
    </row>
    <row r="280" spans="1:22" ht="21" thickBot="1" x14ac:dyDescent="0.3">
      <c r="A280" s="311"/>
      <c r="B280" s="46" t="s">
        <v>35</v>
      </c>
      <c r="C280" s="46" t="s">
        <v>36</v>
      </c>
      <c r="D280" s="46" t="s">
        <v>37</v>
      </c>
      <c r="E280" s="318" t="s">
        <v>38</v>
      </c>
      <c r="F280" s="318"/>
      <c r="G280" s="319"/>
      <c r="H280" s="320"/>
      <c r="I280" s="321"/>
      <c r="J280" s="31" t="s">
        <v>1</v>
      </c>
      <c r="K280" s="47"/>
      <c r="L280" s="47"/>
      <c r="M280" s="53"/>
      <c r="N280" s="22"/>
      <c r="V280" s="48"/>
    </row>
    <row r="281" spans="1:22" ht="13.8" thickBot="1" x14ac:dyDescent="0.3">
      <c r="A281" s="312"/>
      <c r="B281" s="49"/>
      <c r="C281" s="49"/>
      <c r="D281" s="54"/>
      <c r="E281" s="50" t="s">
        <v>41</v>
      </c>
      <c r="F281" s="51"/>
      <c r="G281" s="322"/>
      <c r="H281" s="323"/>
      <c r="I281" s="324"/>
      <c r="J281" s="31" t="s">
        <v>42</v>
      </c>
      <c r="K281" s="47"/>
      <c r="L281" s="47"/>
      <c r="M281" s="53"/>
      <c r="N281" s="22"/>
      <c r="V281" s="48"/>
    </row>
    <row r="282" spans="1:22" ht="21.6" thickTop="1" thickBot="1" x14ac:dyDescent="0.3">
      <c r="A282" s="310">
        <f>A278+1</f>
        <v>67</v>
      </c>
      <c r="B282" s="38" t="s">
        <v>26</v>
      </c>
      <c r="C282" s="38" t="s">
        <v>27</v>
      </c>
      <c r="D282" s="38" t="s">
        <v>28</v>
      </c>
      <c r="E282" s="313" t="s">
        <v>29</v>
      </c>
      <c r="F282" s="313"/>
      <c r="G282" s="313" t="s">
        <v>20</v>
      </c>
      <c r="H282" s="314"/>
      <c r="I282" s="20"/>
      <c r="J282" s="39" t="s">
        <v>43</v>
      </c>
      <c r="K282" s="40"/>
      <c r="L282" s="40"/>
      <c r="M282" s="41"/>
      <c r="N282" s="22"/>
      <c r="V282" s="48"/>
    </row>
    <row r="283" spans="1:22" ht="13.8" thickBot="1" x14ac:dyDescent="0.3">
      <c r="A283" s="311"/>
      <c r="B283" s="43"/>
      <c r="C283" s="43"/>
      <c r="D283" s="44"/>
      <c r="E283" s="43"/>
      <c r="F283" s="43"/>
      <c r="G283" s="315"/>
      <c r="H283" s="316"/>
      <c r="I283" s="317"/>
      <c r="J283" s="26" t="s">
        <v>0</v>
      </c>
      <c r="K283" s="26"/>
      <c r="L283" s="26"/>
      <c r="M283" s="52"/>
      <c r="N283" s="22"/>
      <c r="V283" s="48">
        <v>0</v>
      </c>
    </row>
    <row r="284" spans="1:22" ht="21" thickBot="1" x14ac:dyDescent="0.3">
      <c r="A284" s="311"/>
      <c r="B284" s="46" t="s">
        <v>35</v>
      </c>
      <c r="C284" s="46" t="s">
        <v>36</v>
      </c>
      <c r="D284" s="46" t="s">
        <v>37</v>
      </c>
      <c r="E284" s="318" t="s">
        <v>38</v>
      </c>
      <c r="F284" s="318"/>
      <c r="G284" s="319"/>
      <c r="H284" s="320"/>
      <c r="I284" s="321"/>
      <c r="J284" s="31" t="s">
        <v>1</v>
      </c>
      <c r="K284" s="47"/>
      <c r="L284" s="47"/>
      <c r="M284" s="53"/>
      <c r="N284" s="22"/>
      <c r="V284" s="48"/>
    </row>
    <row r="285" spans="1:22" ht="13.8" thickBot="1" x14ac:dyDescent="0.3">
      <c r="A285" s="312"/>
      <c r="B285" s="49"/>
      <c r="C285" s="49"/>
      <c r="D285" s="54"/>
      <c r="E285" s="50" t="s">
        <v>41</v>
      </c>
      <c r="F285" s="51"/>
      <c r="G285" s="322"/>
      <c r="H285" s="323"/>
      <c r="I285" s="324"/>
      <c r="J285" s="31" t="s">
        <v>42</v>
      </c>
      <c r="K285" s="47"/>
      <c r="L285" s="47"/>
      <c r="M285" s="53"/>
      <c r="N285" s="22"/>
      <c r="V285" s="48"/>
    </row>
    <row r="286" spans="1:22" ht="21.6" thickTop="1" thickBot="1" x14ac:dyDescent="0.3">
      <c r="A286" s="310">
        <f>A282+1</f>
        <v>68</v>
      </c>
      <c r="B286" s="38" t="s">
        <v>26</v>
      </c>
      <c r="C286" s="38" t="s">
        <v>27</v>
      </c>
      <c r="D286" s="38" t="s">
        <v>28</v>
      </c>
      <c r="E286" s="313" t="s">
        <v>29</v>
      </c>
      <c r="F286" s="313"/>
      <c r="G286" s="313" t="s">
        <v>20</v>
      </c>
      <c r="H286" s="314"/>
      <c r="I286" s="20"/>
      <c r="J286" s="39" t="s">
        <v>43</v>
      </c>
      <c r="K286" s="40"/>
      <c r="L286" s="40"/>
      <c r="M286" s="41"/>
      <c r="N286" s="22"/>
      <c r="V286" s="48"/>
    </row>
    <row r="287" spans="1:22" ht="13.8" thickBot="1" x14ac:dyDescent="0.3">
      <c r="A287" s="311"/>
      <c r="B287" s="43"/>
      <c r="C287" s="43"/>
      <c r="D287" s="44"/>
      <c r="E287" s="43"/>
      <c r="F287" s="43"/>
      <c r="G287" s="315"/>
      <c r="H287" s="316"/>
      <c r="I287" s="317"/>
      <c r="J287" s="26" t="s">
        <v>0</v>
      </c>
      <c r="K287" s="26"/>
      <c r="L287" s="26"/>
      <c r="M287" s="52"/>
      <c r="N287" s="22"/>
      <c r="V287" s="48">
        <v>0</v>
      </c>
    </row>
    <row r="288" spans="1:22" ht="21" thickBot="1" x14ac:dyDescent="0.3">
      <c r="A288" s="311"/>
      <c r="B288" s="46" t="s">
        <v>35</v>
      </c>
      <c r="C288" s="46" t="s">
        <v>36</v>
      </c>
      <c r="D288" s="46" t="s">
        <v>37</v>
      </c>
      <c r="E288" s="318" t="s">
        <v>38</v>
      </c>
      <c r="F288" s="318"/>
      <c r="G288" s="319"/>
      <c r="H288" s="320"/>
      <c r="I288" s="321"/>
      <c r="J288" s="31" t="s">
        <v>1</v>
      </c>
      <c r="K288" s="47"/>
      <c r="L288" s="47"/>
      <c r="M288" s="53"/>
      <c r="N288" s="22"/>
      <c r="V288" s="48"/>
    </row>
    <row r="289" spans="1:22" ht="13.8" thickBot="1" x14ac:dyDescent="0.3">
      <c r="A289" s="312"/>
      <c r="B289" s="49"/>
      <c r="C289" s="49"/>
      <c r="D289" s="54"/>
      <c r="E289" s="50" t="s">
        <v>41</v>
      </c>
      <c r="F289" s="51"/>
      <c r="G289" s="322"/>
      <c r="H289" s="323"/>
      <c r="I289" s="324"/>
      <c r="J289" s="31" t="s">
        <v>42</v>
      </c>
      <c r="K289" s="47"/>
      <c r="L289" s="47"/>
      <c r="M289" s="53"/>
      <c r="N289" s="22"/>
      <c r="V289" s="48"/>
    </row>
    <row r="290" spans="1:22" ht="21.6" thickTop="1" thickBot="1" x14ac:dyDescent="0.3">
      <c r="A290" s="310">
        <f>A286+1</f>
        <v>69</v>
      </c>
      <c r="B290" s="38" t="s">
        <v>26</v>
      </c>
      <c r="C290" s="38" t="s">
        <v>27</v>
      </c>
      <c r="D290" s="38" t="s">
        <v>28</v>
      </c>
      <c r="E290" s="313" t="s">
        <v>29</v>
      </c>
      <c r="F290" s="313"/>
      <c r="G290" s="313" t="s">
        <v>20</v>
      </c>
      <c r="H290" s="314"/>
      <c r="I290" s="20"/>
      <c r="J290" s="39" t="s">
        <v>43</v>
      </c>
      <c r="K290" s="40"/>
      <c r="L290" s="40"/>
      <c r="M290" s="41"/>
      <c r="N290" s="22"/>
      <c r="V290" s="48"/>
    </row>
    <row r="291" spans="1:22" ht="13.8" thickBot="1" x14ac:dyDescent="0.3">
      <c r="A291" s="311"/>
      <c r="B291" s="43"/>
      <c r="C291" s="43"/>
      <c r="D291" s="44"/>
      <c r="E291" s="43"/>
      <c r="F291" s="43"/>
      <c r="G291" s="315"/>
      <c r="H291" s="316"/>
      <c r="I291" s="317"/>
      <c r="J291" s="26" t="s">
        <v>0</v>
      </c>
      <c r="K291" s="26"/>
      <c r="L291" s="26"/>
      <c r="M291" s="52"/>
      <c r="N291" s="22"/>
      <c r="V291" s="48">
        <v>0</v>
      </c>
    </row>
    <row r="292" spans="1:22" ht="21" thickBot="1" x14ac:dyDescent="0.3">
      <c r="A292" s="311"/>
      <c r="B292" s="46" t="s">
        <v>35</v>
      </c>
      <c r="C292" s="46" t="s">
        <v>36</v>
      </c>
      <c r="D292" s="46" t="s">
        <v>37</v>
      </c>
      <c r="E292" s="318" t="s">
        <v>38</v>
      </c>
      <c r="F292" s="318"/>
      <c r="G292" s="319"/>
      <c r="H292" s="320"/>
      <c r="I292" s="321"/>
      <c r="J292" s="31" t="s">
        <v>1</v>
      </c>
      <c r="K292" s="47"/>
      <c r="L292" s="47"/>
      <c r="M292" s="53"/>
      <c r="N292" s="22"/>
      <c r="V292" s="48"/>
    </row>
    <row r="293" spans="1:22" ht="13.8" thickBot="1" x14ac:dyDescent="0.3">
      <c r="A293" s="312"/>
      <c r="B293" s="49"/>
      <c r="C293" s="49"/>
      <c r="D293" s="54"/>
      <c r="E293" s="50" t="s">
        <v>41</v>
      </c>
      <c r="F293" s="51"/>
      <c r="G293" s="322"/>
      <c r="H293" s="323"/>
      <c r="I293" s="324"/>
      <c r="J293" s="31" t="s">
        <v>42</v>
      </c>
      <c r="K293" s="47"/>
      <c r="L293" s="47"/>
      <c r="M293" s="53"/>
      <c r="N293" s="22"/>
      <c r="V293" s="48"/>
    </row>
    <row r="294" spans="1:22" ht="21.6" thickTop="1" thickBot="1" x14ac:dyDescent="0.3">
      <c r="A294" s="310">
        <f>A290+1</f>
        <v>70</v>
      </c>
      <c r="B294" s="38" t="s">
        <v>26</v>
      </c>
      <c r="C294" s="38" t="s">
        <v>27</v>
      </c>
      <c r="D294" s="38" t="s">
        <v>28</v>
      </c>
      <c r="E294" s="313" t="s">
        <v>29</v>
      </c>
      <c r="F294" s="313"/>
      <c r="G294" s="313" t="s">
        <v>20</v>
      </c>
      <c r="H294" s="314"/>
      <c r="I294" s="20"/>
      <c r="J294" s="39" t="s">
        <v>43</v>
      </c>
      <c r="K294" s="40"/>
      <c r="L294" s="40"/>
      <c r="M294" s="41"/>
      <c r="N294" s="22"/>
      <c r="V294" s="48"/>
    </row>
    <row r="295" spans="1:22" ht="13.8" thickBot="1" x14ac:dyDescent="0.3">
      <c r="A295" s="311"/>
      <c r="B295" s="43"/>
      <c r="C295" s="43"/>
      <c r="D295" s="44"/>
      <c r="E295" s="43"/>
      <c r="F295" s="43"/>
      <c r="G295" s="315"/>
      <c r="H295" s="316"/>
      <c r="I295" s="317"/>
      <c r="J295" s="26" t="s">
        <v>0</v>
      </c>
      <c r="K295" s="26"/>
      <c r="L295" s="26"/>
      <c r="M295" s="52"/>
      <c r="N295" s="22"/>
      <c r="V295" s="48">
        <v>0</v>
      </c>
    </row>
    <row r="296" spans="1:22" ht="21" thickBot="1" x14ac:dyDescent="0.3">
      <c r="A296" s="311"/>
      <c r="B296" s="46" t="s">
        <v>35</v>
      </c>
      <c r="C296" s="46" t="s">
        <v>36</v>
      </c>
      <c r="D296" s="46" t="s">
        <v>37</v>
      </c>
      <c r="E296" s="318" t="s">
        <v>38</v>
      </c>
      <c r="F296" s="318"/>
      <c r="G296" s="319"/>
      <c r="H296" s="320"/>
      <c r="I296" s="321"/>
      <c r="J296" s="31" t="s">
        <v>1</v>
      </c>
      <c r="K296" s="47"/>
      <c r="L296" s="47"/>
      <c r="M296" s="53"/>
      <c r="N296" s="22"/>
      <c r="V296" s="48"/>
    </row>
    <row r="297" spans="1:22" ht="13.8" thickBot="1" x14ac:dyDescent="0.3">
      <c r="A297" s="312"/>
      <c r="B297" s="49"/>
      <c r="C297" s="49"/>
      <c r="D297" s="54"/>
      <c r="E297" s="50" t="s">
        <v>41</v>
      </c>
      <c r="F297" s="51"/>
      <c r="G297" s="322"/>
      <c r="H297" s="323"/>
      <c r="I297" s="324"/>
      <c r="J297" s="31" t="s">
        <v>42</v>
      </c>
      <c r="K297" s="47"/>
      <c r="L297" s="47"/>
      <c r="M297" s="53"/>
      <c r="N297" s="22"/>
      <c r="V297" s="48"/>
    </row>
    <row r="298" spans="1:22" ht="21.6" thickTop="1" thickBot="1" x14ac:dyDescent="0.3">
      <c r="A298" s="310">
        <f>A294+1</f>
        <v>71</v>
      </c>
      <c r="B298" s="38" t="s">
        <v>26</v>
      </c>
      <c r="C298" s="38" t="s">
        <v>27</v>
      </c>
      <c r="D298" s="38" t="s">
        <v>28</v>
      </c>
      <c r="E298" s="313" t="s">
        <v>29</v>
      </c>
      <c r="F298" s="313"/>
      <c r="G298" s="313" t="s">
        <v>20</v>
      </c>
      <c r="H298" s="314"/>
      <c r="I298" s="20"/>
      <c r="J298" s="39" t="s">
        <v>43</v>
      </c>
      <c r="K298" s="40"/>
      <c r="L298" s="40"/>
      <c r="M298" s="41"/>
      <c r="N298" s="22"/>
      <c r="V298" s="48"/>
    </row>
    <row r="299" spans="1:22" ht="13.8" thickBot="1" x14ac:dyDescent="0.3">
      <c r="A299" s="311"/>
      <c r="B299" s="43"/>
      <c r="C299" s="43"/>
      <c r="D299" s="44"/>
      <c r="E299" s="43"/>
      <c r="F299" s="43"/>
      <c r="G299" s="315"/>
      <c r="H299" s="316"/>
      <c r="I299" s="317"/>
      <c r="J299" s="26" t="s">
        <v>0</v>
      </c>
      <c r="K299" s="26"/>
      <c r="L299" s="26"/>
      <c r="M299" s="52"/>
      <c r="N299" s="22"/>
      <c r="V299" s="48">
        <v>0</v>
      </c>
    </row>
    <row r="300" spans="1:22" ht="21" thickBot="1" x14ac:dyDescent="0.3">
      <c r="A300" s="311"/>
      <c r="B300" s="46" t="s">
        <v>35</v>
      </c>
      <c r="C300" s="46" t="s">
        <v>36</v>
      </c>
      <c r="D300" s="46" t="s">
        <v>37</v>
      </c>
      <c r="E300" s="318" t="s">
        <v>38</v>
      </c>
      <c r="F300" s="318"/>
      <c r="G300" s="319"/>
      <c r="H300" s="320"/>
      <c r="I300" s="321"/>
      <c r="J300" s="31" t="s">
        <v>1</v>
      </c>
      <c r="K300" s="47"/>
      <c r="L300" s="47"/>
      <c r="M300" s="53"/>
      <c r="N300" s="22"/>
      <c r="V300" s="48"/>
    </row>
    <row r="301" spans="1:22" ht="13.8" thickBot="1" x14ac:dyDescent="0.3">
      <c r="A301" s="312"/>
      <c r="B301" s="49"/>
      <c r="C301" s="49"/>
      <c r="D301" s="54"/>
      <c r="E301" s="50" t="s">
        <v>41</v>
      </c>
      <c r="F301" s="51"/>
      <c r="G301" s="322"/>
      <c r="H301" s="323"/>
      <c r="I301" s="324"/>
      <c r="J301" s="31" t="s">
        <v>42</v>
      </c>
      <c r="K301" s="47"/>
      <c r="L301" s="47"/>
      <c r="M301" s="53"/>
      <c r="N301" s="22"/>
      <c r="V301" s="48"/>
    </row>
    <row r="302" spans="1:22" ht="21.6" thickTop="1" thickBot="1" x14ac:dyDescent="0.3">
      <c r="A302" s="310">
        <f>A298+1</f>
        <v>72</v>
      </c>
      <c r="B302" s="38" t="s">
        <v>26</v>
      </c>
      <c r="C302" s="38" t="s">
        <v>27</v>
      </c>
      <c r="D302" s="38" t="s">
        <v>28</v>
      </c>
      <c r="E302" s="313" t="s">
        <v>29</v>
      </c>
      <c r="F302" s="313"/>
      <c r="G302" s="313" t="s">
        <v>20</v>
      </c>
      <c r="H302" s="314"/>
      <c r="I302" s="20"/>
      <c r="J302" s="39" t="s">
        <v>43</v>
      </c>
      <c r="K302" s="40"/>
      <c r="L302" s="40"/>
      <c r="M302" s="41"/>
      <c r="N302" s="22"/>
      <c r="V302" s="48"/>
    </row>
    <row r="303" spans="1:22" ht="13.8" thickBot="1" x14ac:dyDescent="0.3">
      <c r="A303" s="311"/>
      <c r="B303" s="43"/>
      <c r="C303" s="43"/>
      <c r="D303" s="44"/>
      <c r="E303" s="43"/>
      <c r="F303" s="43"/>
      <c r="G303" s="315"/>
      <c r="H303" s="316"/>
      <c r="I303" s="317"/>
      <c r="J303" s="26" t="s">
        <v>0</v>
      </c>
      <c r="K303" s="26"/>
      <c r="L303" s="26"/>
      <c r="M303" s="52"/>
      <c r="N303" s="22"/>
      <c r="V303" s="48">
        <v>0</v>
      </c>
    </row>
    <row r="304" spans="1:22" ht="21" thickBot="1" x14ac:dyDescent="0.3">
      <c r="A304" s="311"/>
      <c r="B304" s="46" t="s">
        <v>35</v>
      </c>
      <c r="C304" s="46" t="s">
        <v>36</v>
      </c>
      <c r="D304" s="46" t="s">
        <v>37</v>
      </c>
      <c r="E304" s="318" t="s">
        <v>38</v>
      </c>
      <c r="F304" s="318"/>
      <c r="G304" s="319"/>
      <c r="H304" s="320"/>
      <c r="I304" s="321"/>
      <c r="J304" s="31" t="s">
        <v>1</v>
      </c>
      <c r="K304" s="47"/>
      <c r="L304" s="47"/>
      <c r="M304" s="53"/>
      <c r="N304" s="22"/>
      <c r="V304" s="48"/>
    </row>
    <row r="305" spans="1:22" ht="13.8" thickBot="1" x14ac:dyDescent="0.3">
      <c r="A305" s="312"/>
      <c r="B305" s="49"/>
      <c r="C305" s="49"/>
      <c r="D305" s="54"/>
      <c r="E305" s="50" t="s">
        <v>41</v>
      </c>
      <c r="F305" s="51"/>
      <c r="G305" s="322"/>
      <c r="H305" s="323"/>
      <c r="I305" s="324"/>
      <c r="J305" s="31" t="s">
        <v>42</v>
      </c>
      <c r="K305" s="47"/>
      <c r="L305" s="47"/>
      <c r="M305" s="53"/>
      <c r="N305" s="22"/>
      <c r="V305" s="48"/>
    </row>
    <row r="306" spans="1:22" ht="21.6" thickTop="1" thickBot="1" x14ac:dyDescent="0.3">
      <c r="A306" s="310">
        <f>A302+1</f>
        <v>73</v>
      </c>
      <c r="B306" s="38" t="s">
        <v>26</v>
      </c>
      <c r="C306" s="38" t="s">
        <v>27</v>
      </c>
      <c r="D306" s="38" t="s">
        <v>28</v>
      </c>
      <c r="E306" s="313" t="s">
        <v>29</v>
      </c>
      <c r="F306" s="313"/>
      <c r="G306" s="313" t="s">
        <v>20</v>
      </c>
      <c r="H306" s="314"/>
      <c r="I306" s="20"/>
      <c r="J306" s="39" t="s">
        <v>43</v>
      </c>
      <c r="K306" s="40"/>
      <c r="L306" s="40"/>
      <c r="M306" s="41"/>
      <c r="N306" s="22"/>
      <c r="V306" s="48"/>
    </row>
    <row r="307" spans="1:22" ht="13.8" thickBot="1" x14ac:dyDescent="0.3">
      <c r="A307" s="311"/>
      <c r="B307" s="43"/>
      <c r="C307" s="43"/>
      <c r="D307" s="44"/>
      <c r="E307" s="43"/>
      <c r="F307" s="43"/>
      <c r="G307" s="315"/>
      <c r="H307" s="316"/>
      <c r="I307" s="317"/>
      <c r="J307" s="26" t="s">
        <v>0</v>
      </c>
      <c r="K307" s="26"/>
      <c r="L307" s="26"/>
      <c r="M307" s="52"/>
      <c r="N307" s="22"/>
      <c r="V307" s="48">
        <v>0</v>
      </c>
    </row>
    <row r="308" spans="1:22" ht="21" thickBot="1" x14ac:dyDescent="0.3">
      <c r="A308" s="311"/>
      <c r="B308" s="46" t="s">
        <v>35</v>
      </c>
      <c r="C308" s="46" t="s">
        <v>36</v>
      </c>
      <c r="D308" s="46" t="s">
        <v>37</v>
      </c>
      <c r="E308" s="318" t="s">
        <v>38</v>
      </c>
      <c r="F308" s="318"/>
      <c r="G308" s="319"/>
      <c r="H308" s="320"/>
      <c r="I308" s="321"/>
      <c r="J308" s="31" t="s">
        <v>1</v>
      </c>
      <c r="K308" s="47"/>
      <c r="L308" s="47"/>
      <c r="M308" s="53"/>
      <c r="N308" s="22"/>
      <c r="V308" s="48"/>
    </row>
    <row r="309" spans="1:22" ht="13.8" thickBot="1" x14ac:dyDescent="0.3">
      <c r="A309" s="312"/>
      <c r="B309" s="49"/>
      <c r="C309" s="49"/>
      <c r="D309" s="54"/>
      <c r="E309" s="50" t="s">
        <v>41</v>
      </c>
      <c r="F309" s="51"/>
      <c r="G309" s="322"/>
      <c r="H309" s="323"/>
      <c r="I309" s="324"/>
      <c r="J309" s="31" t="s">
        <v>42</v>
      </c>
      <c r="K309" s="47"/>
      <c r="L309" s="47"/>
      <c r="M309" s="53"/>
      <c r="N309" s="22"/>
      <c r="V309" s="48"/>
    </row>
    <row r="310" spans="1:22" ht="21.6" thickTop="1" thickBot="1" x14ac:dyDescent="0.3">
      <c r="A310" s="310">
        <f>A306+1</f>
        <v>74</v>
      </c>
      <c r="B310" s="38" t="s">
        <v>26</v>
      </c>
      <c r="C310" s="38" t="s">
        <v>27</v>
      </c>
      <c r="D310" s="38" t="s">
        <v>28</v>
      </c>
      <c r="E310" s="313" t="s">
        <v>29</v>
      </c>
      <c r="F310" s="313"/>
      <c r="G310" s="313" t="s">
        <v>20</v>
      </c>
      <c r="H310" s="314"/>
      <c r="I310" s="20"/>
      <c r="J310" s="39" t="s">
        <v>43</v>
      </c>
      <c r="K310" s="40"/>
      <c r="L310" s="40"/>
      <c r="M310" s="41"/>
      <c r="N310" s="22"/>
      <c r="V310" s="48"/>
    </row>
    <row r="311" spans="1:22" ht="13.8" thickBot="1" x14ac:dyDescent="0.3">
      <c r="A311" s="311"/>
      <c r="B311" s="43"/>
      <c r="C311" s="43"/>
      <c r="D311" s="44"/>
      <c r="E311" s="43"/>
      <c r="F311" s="43"/>
      <c r="G311" s="315"/>
      <c r="H311" s="316"/>
      <c r="I311" s="317"/>
      <c r="J311" s="26" t="s">
        <v>0</v>
      </c>
      <c r="K311" s="26"/>
      <c r="L311" s="26"/>
      <c r="M311" s="52"/>
      <c r="N311" s="22"/>
      <c r="V311" s="48">
        <v>0</v>
      </c>
    </row>
    <row r="312" spans="1:22" ht="21" thickBot="1" x14ac:dyDescent="0.3">
      <c r="A312" s="311"/>
      <c r="B312" s="46" t="s">
        <v>35</v>
      </c>
      <c r="C312" s="46" t="s">
        <v>36</v>
      </c>
      <c r="D312" s="46" t="s">
        <v>37</v>
      </c>
      <c r="E312" s="318" t="s">
        <v>38</v>
      </c>
      <c r="F312" s="318"/>
      <c r="G312" s="319"/>
      <c r="H312" s="320"/>
      <c r="I312" s="321"/>
      <c r="J312" s="31" t="s">
        <v>1</v>
      </c>
      <c r="K312" s="47"/>
      <c r="L312" s="47"/>
      <c r="M312" s="53"/>
      <c r="N312" s="22"/>
      <c r="V312" s="48"/>
    </row>
    <row r="313" spans="1:22" ht="13.8" thickBot="1" x14ac:dyDescent="0.3">
      <c r="A313" s="312"/>
      <c r="B313" s="49"/>
      <c r="C313" s="49"/>
      <c r="D313" s="54"/>
      <c r="E313" s="50" t="s">
        <v>41</v>
      </c>
      <c r="F313" s="51"/>
      <c r="G313" s="322"/>
      <c r="H313" s="323"/>
      <c r="I313" s="324"/>
      <c r="J313" s="31" t="s">
        <v>42</v>
      </c>
      <c r="K313" s="47"/>
      <c r="L313" s="47"/>
      <c r="M313" s="53"/>
      <c r="N313" s="22"/>
      <c r="V313" s="48"/>
    </row>
    <row r="314" spans="1:22" ht="21.6" thickTop="1" thickBot="1" x14ac:dyDescent="0.3">
      <c r="A314" s="310">
        <f>A310+1</f>
        <v>75</v>
      </c>
      <c r="B314" s="38" t="s">
        <v>26</v>
      </c>
      <c r="C314" s="38" t="s">
        <v>27</v>
      </c>
      <c r="D314" s="38" t="s">
        <v>28</v>
      </c>
      <c r="E314" s="313" t="s">
        <v>29</v>
      </c>
      <c r="F314" s="313"/>
      <c r="G314" s="313" t="s">
        <v>20</v>
      </c>
      <c r="H314" s="314"/>
      <c r="I314" s="20"/>
      <c r="J314" s="39" t="s">
        <v>43</v>
      </c>
      <c r="K314" s="40"/>
      <c r="L314" s="40"/>
      <c r="M314" s="41"/>
      <c r="N314" s="22"/>
      <c r="V314" s="48"/>
    </row>
    <row r="315" spans="1:22" ht="13.8" thickBot="1" x14ac:dyDescent="0.3">
      <c r="A315" s="311"/>
      <c r="B315" s="43"/>
      <c r="C315" s="43"/>
      <c r="D315" s="44"/>
      <c r="E315" s="43"/>
      <c r="F315" s="43"/>
      <c r="G315" s="315"/>
      <c r="H315" s="316"/>
      <c r="I315" s="317"/>
      <c r="J315" s="26" t="s">
        <v>0</v>
      </c>
      <c r="K315" s="26"/>
      <c r="L315" s="26"/>
      <c r="M315" s="52"/>
      <c r="N315" s="22"/>
      <c r="V315" s="48">
        <v>0</v>
      </c>
    </row>
    <row r="316" spans="1:22" ht="21" thickBot="1" x14ac:dyDescent="0.3">
      <c r="A316" s="311"/>
      <c r="B316" s="46" t="s">
        <v>35</v>
      </c>
      <c r="C316" s="46" t="s">
        <v>36</v>
      </c>
      <c r="D316" s="46" t="s">
        <v>37</v>
      </c>
      <c r="E316" s="318" t="s">
        <v>38</v>
      </c>
      <c r="F316" s="318"/>
      <c r="G316" s="319"/>
      <c r="H316" s="320"/>
      <c r="I316" s="321"/>
      <c r="J316" s="31" t="s">
        <v>1</v>
      </c>
      <c r="K316" s="47"/>
      <c r="L316" s="47"/>
      <c r="M316" s="53"/>
      <c r="N316" s="22"/>
      <c r="V316" s="48"/>
    </row>
    <row r="317" spans="1:22" ht="13.8" thickBot="1" x14ac:dyDescent="0.3">
      <c r="A317" s="312"/>
      <c r="B317" s="49"/>
      <c r="C317" s="49"/>
      <c r="D317" s="54"/>
      <c r="E317" s="50" t="s">
        <v>41</v>
      </c>
      <c r="F317" s="51"/>
      <c r="G317" s="322"/>
      <c r="H317" s="323"/>
      <c r="I317" s="324"/>
      <c r="J317" s="31" t="s">
        <v>42</v>
      </c>
      <c r="K317" s="47"/>
      <c r="L317" s="47"/>
      <c r="M317" s="53"/>
      <c r="N317" s="22"/>
      <c r="V317" s="48"/>
    </row>
    <row r="318" spans="1:22" ht="21.6" thickTop="1" thickBot="1" x14ac:dyDescent="0.3">
      <c r="A318" s="310">
        <f>A314+1</f>
        <v>76</v>
      </c>
      <c r="B318" s="38" t="s">
        <v>26</v>
      </c>
      <c r="C318" s="38" t="s">
        <v>27</v>
      </c>
      <c r="D318" s="38" t="s">
        <v>28</v>
      </c>
      <c r="E318" s="313" t="s">
        <v>29</v>
      </c>
      <c r="F318" s="313"/>
      <c r="G318" s="313" t="s">
        <v>20</v>
      </c>
      <c r="H318" s="314"/>
      <c r="I318" s="20"/>
      <c r="J318" s="39" t="s">
        <v>43</v>
      </c>
      <c r="K318" s="40"/>
      <c r="L318" s="40"/>
      <c r="M318" s="41"/>
      <c r="N318" s="22"/>
      <c r="V318" s="48"/>
    </row>
    <row r="319" spans="1:22" ht="13.8" thickBot="1" x14ac:dyDescent="0.3">
      <c r="A319" s="311"/>
      <c r="B319" s="43"/>
      <c r="C319" s="43"/>
      <c r="D319" s="44"/>
      <c r="E319" s="43"/>
      <c r="F319" s="43"/>
      <c r="G319" s="315"/>
      <c r="H319" s="316"/>
      <c r="I319" s="317"/>
      <c r="J319" s="26" t="s">
        <v>0</v>
      </c>
      <c r="K319" s="26"/>
      <c r="L319" s="26"/>
      <c r="M319" s="52"/>
      <c r="N319" s="22"/>
      <c r="V319" s="48">
        <v>0</v>
      </c>
    </row>
    <row r="320" spans="1:22" ht="21" thickBot="1" x14ac:dyDescent="0.3">
      <c r="A320" s="311"/>
      <c r="B320" s="46" t="s">
        <v>35</v>
      </c>
      <c r="C320" s="46" t="s">
        <v>36</v>
      </c>
      <c r="D320" s="46" t="s">
        <v>37</v>
      </c>
      <c r="E320" s="318" t="s">
        <v>38</v>
      </c>
      <c r="F320" s="318"/>
      <c r="G320" s="319"/>
      <c r="H320" s="320"/>
      <c r="I320" s="321"/>
      <c r="J320" s="31" t="s">
        <v>1</v>
      </c>
      <c r="K320" s="47"/>
      <c r="L320" s="47"/>
      <c r="M320" s="53"/>
      <c r="N320" s="22"/>
      <c r="V320" s="48"/>
    </row>
    <row r="321" spans="1:22" ht="13.8" thickBot="1" x14ac:dyDescent="0.3">
      <c r="A321" s="312"/>
      <c r="B321" s="49"/>
      <c r="C321" s="49"/>
      <c r="D321" s="54"/>
      <c r="E321" s="50" t="s">
        <v>41</v>
      </c>
      <c r="F321" s="51"/>
      <c r="G321" s="322"/>
      <c r="H321" s="323"/>
      <c r="I321" s="324"/>
      <c r="J321" s="31" t="s">
        <v>42</v>
      </c>
      <c r="K321" s="47"/>
      <c r="L321" s="47"/>
      <c r="M321" s="53"/>
      <c r="N321" s="22"/>
      <c r="V321" s="48"/>
    </row>
    <row r="322" spans="1:22" ht="21.6" thickTop="1" thickBot="1" x14ac:dyDescent="0.3">
      <c r="A322" s="310">
        <f>A318+1</f>
        <v>77</v>
      </c>
      <c r="B322" s="38" t="s">
        <v>26</v>
      </c>
      <c r="C322" s="38" t="s">
        <v>27</v>
      </c>
      <c r="D322" s="38" t="s">
        <v>28</v>
      </c>
      <c r="E322" s="313" t="s">
        <v>29</v>
      </c>
      <c r="F322" s="313"/>
      <c r="G322" s="313" t="s">
        <v>20</v>
      </c>
      <c r="H322" s="314"/>
      <c r="I322" s="20"/>
      <c r="J322" s="39" t="s">
        <v>43</v>
      </c>
      <c r="K322" s="40"/>
      <c r="L322" s="40"/>
      <c r="M322" s="41"/>
      <c r="N322" s="22"/>
      <c r="V322" s="48"/>
    </row>
    <row r="323" spans="1:22" ht="13.8" thickBot="1" x14ac:dyDescent="0.3">
      <c r="A323" s="311"/>
      <c r="B323" s="43"/>
      <c r="C323" s="43"/>
      <c r="D323" s="44"/>
      <c r="E323" s="43"/>
      <c r="F323" s="43"/>
      <c r="G323" s="315"/>
      <c r="H323" s="316"/>
      <c r="I323" s="317"/>
      <c r="J323" s="26" t="s">
        <v>0</v>
      </c>
      <c r="K323" s="26"/>
      <c r="L323" s="26"/>
      <c r="M323" s="52"/>
      <c r="N323" s="22"/>
      <c r="V323" s="48">
        <v>0</v>
      </c>
    </row>
    <row r="324" spans="1:22" ht="21" thickBot="1" x14ac:dyDescent="0.3">
      <c r="A324" s="311"/>
      <c r="B324" s="46" t="s">
        <v>35</v>
      </c>
      <c r="C324" s="46" t="s">
        <v>36</v>
      </c>
      <c r="D324" s="46" t="s">
        <v>37</v>
      </c>
      <c r="E324" s="318" t="s">
        <v>38</v>
      </c>
      <c r="F324" s="318"/>
      <c r="G324" s="319"/>
      <c r="H324" s="320"/>
      <c r="I324" s="321"/>
      <c r="J324" s="31" t="s">
        <v>1</v>
      </c>
      <c r="K324" s="47"/>
      <c r="L324" s="47"/>
      <c r="M324" s="53"/>
      <c r="N324" s="22"/>
      <c r="V324" s="48"/>
    </row>
    <row r="325" spans="1:22" ht="13.8" thickBot="1" x14ac:dyDescent="0.3">
      <c r="A325" s="312"/>
      <c r="B325" s="49"/>
      <c r="C325" s="49"/>
      <c r="D325" s="54"/>
      <c r="E325" s="50" t="s">
        <v>41</v>
      </c>
      <c r="F325" s="51"/>
      <c r="G325" s="322"/>
      <c r="H325" s="323"/>
      <c r="I325" s="324"/>
      <c r="J325" s="31" t="s">
        <v>42</v>
      </c>
      <c r="K325" s="47"/>
      <c r="L325" s="47"/>
      <c r="M325" s="53"/>
      <c r="N325" s="22"/>
      <c r="V325" s="48"/>
    </row>
    <row r="326" spans="1:22" ht="21.6" thickTop="1" thickBot="1" x14ac:dyDescent="0.3">
      <c r="A326" s="310">
        <f>A322+1</f>
        <v>78</v>
      </c>
      <c r="B326" s="38" t="s">
        <v>26</v>
      </c>
      <c r="C326" s="38" t="s">
        <v>27</v>
      </c>
      <c r="D326" s="38" t="s">
        <v>28</v>
      </c>
      <c r="E326" s="313" t="s">
        <v>29</v>
      </c>
      <c r="F326" s="313"/>
      <c r="G326" s="313" t="s">
        <v>20</v>
      </c>
      <c r="H326" s="314"/>
      <c r="I326" s="20"/>
      <c r="J326" s="39" t="s">
        <v>43</v>
      </c>
      <c r="K326" s="40"/>
      <c r="L326" s="40"/>
      <c r="M326" s="41"/>
      <c r="N326" s="22"/>
      <c r="V326" s="48"/>
    </row>
    <row r="327" spans="1:22" ht="13.8" thickBot="1" x14ac:dyDescent="0.3">
      <c r="A327" s="311"/>
      <c r="B327" s="43"/>
      <c r="C327" s="43"/>
      <c r="D327" s="44"/>
      <c r="E327" s="43"/>
      <c r="F327" s="43"/>
      <c r="G327" s="315"/>
      <c r="H327" s="316"/>
      <c r="I327" s="317"/>
      <c r="J327" s="26" t="s">
        <v>0</v>
      </c>
      <c r="K327" s="26"/>
      <c r="L327" s="26"/>
      <c r="M327" s="52"/>
      <c r="N327" s="22"/>
      <c r="V327" s="48">
        <v>0</v>
      </c>
    </row>
    <row r="328" spans="1:22" ht="21" thickBot="1" x14ac:dyDescent="0.3">
      <c r="A328" s="311"/>
      <c r="B328" s="46" t="s">
        <v>35</v>
      </c>
      <c r="C328" s="46" t="s">
        <v>36</v>
      </c>
      <c r="D328" s="46" t="s">
        <v>37</v>
      </c>
      <c r="E328" s="318" t="s">
        <v>38</v>
      </c>
      <c r="F328" s="318"/>
      <c r="G328" s="319"/>
      <c r="H328" s="320"/>
      <c r="I328" s="321"/>
      <c r="J328" s="31" t="s">
        <v>1</v>
      </c>
      <c r="K328" s="47"/>
      <c r="L328" s="47"/>
      <c r="M328" s="53"/>
      <c r="N328" s="22"/>
      <c r="V328" s="48"/>
    </row>
    <row r="329" spans="1:22" ht="13.8" thickBot="1" x14ac:dyDescent="0.3">
      <c r="A329" s="312"/>
      <c r="B329" s="49"/>
      <c r="C329" s="49"/>
      <c r="D329" s="54"/>
      <c r="E329" s="50" t="s">
        <v>41</v>
      </c>
      <c r="F329" s="51"/>
      <c r="G329" s="322"/>
      <c r="H329" s="323"/>
      <c r="I329" s="324"/>
      <c r="J329" s="31" t="s">
        <v>42</v>
      </c>
      <c r="K329" s="47"/>
      <c r="L329" s="47"/>
      <c r="M329" s="53"/>
      <c r="N329" s="22"/>
      <c r="V329" s="48"/>
    </row>
    <row r="330" spans="1:22" ht="21.6" thickTop="1" thickBot="1" x14ac:dyDescent="0.3">
      <c r="A330" s="310">
        <f>A326+1</f>
        <v>79</v>
      </c>
      <c r="B330" s="38" t="s">
        <v>26</v>
      </c>
      <c r="C330" s="38" t="s">
        <v>27</v>
      </c>
      <c r="D330" s="38" t="s">
        <v>28</v>
      </c>
      <c r="E330" s="313" t="s">
        <v>29</v>
      </c>
      <c r="F330" s="313"/>
      <c r="G330" s="313" t="s">
        <v>20</v>
      </c>
      <c r="H330" s="314"/>
      <c r="I330" s="20"/>
      <c r="J330" s="39" t="s">
        <v>43</v>
      </c>
      <c r="K330" s="40"/>
      <c r="L330" s="40"/>
      <c r="M330" s="41"/>
      <c r="N330" s="22"/>
      <c r="V330" s="48"/>
    </row>
    <row r="331" spans="1:22" ht="13.8" thickBot="1" x14ac:dyDescent="0.3">
      <c r="A331" s="311"/>
      <c r="B331" s="43"/>
      <c r="C331" s="43"/>
      <c r="D331" s="44"/>
      <c r="E331" s="43"/>
      <c r="F331" s="43"/>
      <c r="G331" s="315"/>
      <c r="H331" s="316"/>
      <c r="I331" s="317"/>
      <c r="J331" s="26" t="s">
        <v>0</v>
      </c>
      <c r="K331" s="26"/>
      <c r="L331" s="26"/>
      <c r="M331" s="52"/>
      <c r="N331" s="22"/>
      <c r="V331" s="48">
        <v>0</v>
      </c>
    </row>
    <row r="332" spans="1:22" ht="21" thickBot="1" x14ac:dyDescent="0.3">
      <c r="A332" s="311"/>
      <c r="B332" s="46" t="s">
        <v>35</v>
      </c>
      <c r="C332" s="46" t="s">
        <v>36</v>
      </c>
      <c r="D332" s="46" t="s">
        <v>37</v>
      </c>
      <c r="E332" s="318" t="s">
        <v>38</v>
      </c>
      <c r="F332" s="318"/>
      <c r="G332" s="319"/>
      <c r="H332" s="320"/>
      <c r="I332" s="321"/>
      <c r="J332" s="31" t="s">
        <v>1</v>
      </c>
      <c r="K332" s="47"/>
      <c r="L332" s="47"/>
      <c r="M332" s="53"/>
      <c r="N332" s="22"/>
      <c r="V332" s="48"/>
    </row>
    <row r="333" spans="1:22" ht="13.8" thickBot="1" x14ac:dyDescent="0.3">
      <c r="A333" s="312"/>
      <c r="B333" s="49"/>
      <c r="C333" s="49"/>
      <c r="D333" s="54"/>
      <c r="E333" s="50" t="s">
        <v>41</v>
      </c>
      <c r="F333" s="51"/>
      <c r="G333" s="322"/>
      <c r="H333" s="323"/>
      <c r="I333" s="324"/>
      <c r="J333" s="31" t="s">
        <v>42</v>
      </c>
      <c r="K333" s="47"/>
      <c r="L333" s="47"/>
      <c r="M333" s="53"/>
      <c r="N333" s="22"/>
      <c r="V333" s="48"/>
    </row>
    <row r="334" spans="1:22" ht="21.6" thickTop="1" thickBot="1" x14ac:dyDescent="0.3">
      <c r="A334" s="310">
        <f>A330+1</f>
        <v>80</v>
      </c>
      <c r="B334" s="38" t="s">
        <v>26</v>
      </c>
      <c r="C334" s="38" t="s">
        <v>27</v>
      </c>
      <c r="D334" s="38" t="s">
        <v>28</v>
      </c>
      <c r="E334" s="313" t="s">
        <v>29</v>
      </c>
      <c r="F334" s="313"/>
      <c r="G334" s="313" t="s">
        <v>20</v>
      </c>
      <c r="H334" s="314"/>
      <c r="I334" s="20"/>
      <c r="J334" s="39" t="s">
        <v>43</v>
      </c>
      <c r="K334" s="40"/>
      <c r="L334" s="40"/>
      <c r="M334" s="41"/>
      <c r="N334" s="22"/>
      <c r="V334" s="48"/>
    </row>
    <row r="335" spans="1:22" ht="13.8" thickBot="1" x14ac:dyDescent="0.3">
      <c r="A335" s="311"/>
      <c r="B335" s="43"/>
      <c r="C335" s="43"/>
      <c r="D335" s="44"/>
      <c r="E335" s="43"/>
      <c r="F335" s="43"/>
      <c r="G335" s="315"/>
      <c r="H335" s="316"/>
      <c r="I335" s="317"/>
      <c r="J335" s="26" t="s">
        <v>0</v>
      </c>
      <c r="K335" s="26"/>
      <c r="L335" s="26"/>
      <c r="M335" s="52"/>
      <c r="N335" s="22"/>
      <c r="V335" s="48">
        <v>0</v>
      </c>
    </row>
    <row r="336" spans="1:22" ht="21" thickBot="1" x14ac:dyDescent="0.3">
      <c r="A336" s="311"/>
      <c r="B336" s="46" t="s">
        <v>35</v>
      </c>
      <c r="C336" s="46" t="s">
        <v>36</v>
      </c>
      <c r="D336" s="46" t="s">
        <v>37</v>
      </c>
      <c r="E336" s="318" t="s">
        <v>38</v>
      </c>
      <c r="F336" s="318"/>
      <c r="G336" s="319"/>
      <c r="H336" s="320"/>
      <c r="I336" s="321"/>
      <c r="J336" s="31" t="s">
        <v>1</v>
      </c>
      <c r="K336" s="47"/>
      <c r="L336" s="47"/>
      <c r="M336" s="53"/>
      <c r="N336" s="22"/>
      <c r="V336" s="48"/>
    </row>
    <row r="337" spans="1:22" ht="13.8" thickBot="1" x14ac:dyDescent="0.3">
      <c r="A337" s="312"/>
      <c r="B337" s="49"/>
      <c r="C337" s="49"/>
      <c r="D337" s="54"/>
      <c r="E337" s="50" t="s">
        <v>41</v>
      </c>
      <c r="F337" s="51"/>
      <c r="G337" s="322"/>
      <c r="H337" s="323"/>
      <c r="I337" s="324"/>
      <c r="J337" s="31" t="s">
        <v>42</v>
      </c>
      <c r="K337" s="47"/>
      <c r="L337" s="47"/>
      <c r="M337" s="53"/>
      <c r="N337" s="22"/>
      <c r="V337" s="48"/>
    </row>
    <row r="338" spans="1:22" ht="21.6" thickTop="1" thickBot="1" x14ac:dyDescent="0.3">
      <c r="A338" s="310">
        <f>A334+1</f>
        <v>81</v>
      </c>
      <c r="B338" s="38" t="s">
        <v>26</v>
      </c>
      <c r="C338" s="38" t="s">
        <v>27</v>
      </c>
      <c r="D338" s="38" t="s">
        <v>28</v>
      </c>
      <c r="E338" s="313" t="s">
        <v>29</v>
      </c>
      <c r="F338" s="313"/>
      <c r="G338" s="313" t="s">
        <v>20</v>
      </c>
      <c r="H338" s="314"/>
      <c r="I338" s="20"/>
      <c r="J338" s="39" t="s">
        <v>43</v>
      </c>
      <c r="K338" s="40"/>
      <c r="L338" s="40"/>
      <c r="M338" s="41"/>
      <c r="N338" s="22"/>
      <c r="V338" s="48"/>
    </row>
    <row r="339" spans="1:22" ht="13.8" thickBot="1" x14ac:dyDescent="0.3">
      <c r="A339" s="311"/>
      <c r="B339" s="43"/>
      <c r="C339" s="43"/>
      <c r="D339" s="44"/>
      <c r="E339" s="43"/>
      <c r="F339" s="43"/>
      <c r="G339" s="315"/>
      <c r="H339" s="316"/>
      <c r="I339" s="317"/>
      <c r="J339" s="26" t="s">
        <v>0</v>
      </c>
      <c r="K339" s="26"/>
      <c r="L339" s="26"/>
      <c r="M339" s="52"/>
      <c r="N339" s="22"/>
      <c r="V339" s="48">
        <v>0</v>
      </c>
    </row>
    <row r="340" spans="1:22" ht="21" thickBot="1" x14ac:dyDescent="0.3">
      <c r="A340" s="311"/>
      <c r="B340" s="46" t="s">
        <v>35</v>
      </c>
      <c r="C340" s="46" t="s">
        <v>36</v>
      </c>
      <c r="D340" s="46" t="s">
        <v>37</v>
      </c>
      <c r="E340" s="318" t="s">
        <v>38</v>
      </c>
      <c r="F340" s="318"/>
      <c r="G340" s="319"/>
      <c r="H340" s="320"/>
      <c r="I340" s="321"/>
      <c r="J340" s="31" t="s">
        <v>1</v>
      </c>
      <c r="K340" s="47"/>
      <c r="L340" s="47"/>
      <c r="M340" s="53"/>
      <c r="N340" s="22"/>
      <c r="V340" s="48"/>
    </row>
    <row r="341" spans="1:22" ht="13.8" thickBot="1" x14ac:dyDescent="0.3">
      <c r="A341" s="312"/>
      <c r="B341" s="49"/>
      <c r="C341" s="49"/>
      <c r="D341" s="54"/>
      <c r="E341" s="50" t="s">
        <v>41</v>
      </c>
      <c r="F341" s="51"/>
      <c r="G341" s="322"/>
      <c r="H341" s="323"/>
      <c r="I341" s="324"/>
      <c r="J341" s="31" t="s">
        <v>42</v>
      </c>
      <c r="K341" s="47"/>
      <c r="L341" s="47"/>
      <c r="M341" s="53"/>
      <c r="N341" s="22"/>
      <c r="V341" s="48"/>
    </row>
    <row r="342" spans="1:22" ht="21.6" thickTop="1" thickBot="1" x14ac:dyDescent="0.3">
      <c r="A342" s="310">
        <f>A338+1</f>
        <v>82</v>
      </c>
      <c r="B342" s="38" t="s">
        <v>26</v>
      </c>
      <c r="C342" s="38" t="s">
        <v>27</v>
      </c>
      <c r="D342" s="38" t="s">
        <v>28</v>
      </c>
      <c r="E342" s="313" t="s">
        <v>29</v>
      </c>
      <c r="F342" s="313"/>
      <c r="G342" s="313" t="s">
        <v>20</v>
      </c>
      <c r="H342" s="314"/>
      <c r="I342" s="20"/>
      <c r="J342" s="39" t="s">
        <v>43</v>
      </c>
      <c r="K342" s="40"/>
      <c r="L342" s="40"/>
      <c r="M342" s="41"/>
      <c r="N342" s="22"/>
      <c r="V342" s="48"/>
    </row>
    <row r="343" spans="1:22" ht="13.8" thickBot="1" x14ac:dyDescent="0.3">
      <c r="A343" s="311"/>
      <c r="B343" s="43"/>
      <c r="C343" s="43"/>
      <c r="D343" s="44"/>
      <c r="E343" s="43"/>
      <c r="F343" s="43"/>
      <c r="G343" s="315"/>
      <c r="H343" s="316"/>
      <c r="I343" s="317"/>
      <c r="J343" s="26" t="s">
        <v>0</v>
      </c>
      <c r="K343" s="26"/>
      <c r="L343" s="26"/>
      <c r="M343" s="52"/>
      <c r="N343" s="22"/>
      <c r="V343" s="48">
        <v>0</v>
      </c>
    </row>
    <row r="344" spans="1:22" ht="21" thickBot="1" x14ac:dyDescent="0.3">
      <c r="A344" s="311"/>
      <c r="B344" s="46" t="s">
        <v>35</v>
      </c>
      <c r="C344" s="46" t="s">
        <v>36</v>
      </c>
      <c r="D344" s="46" t="s">
        <v>37</v>
      </c>
      <c r="E344" s="318" t="s">
        <v>38</v>
      </c>
      <c r="F344" s="318"/>
      <c r="G344" s="319"/>
      <c r="H344" s="320"/>
      <c r="I344" s="321"/>
      <c r="J344" s="31" t="s">
        <v>1</v>
      </c>
      <c r="K344" s="47"/>
      <c r="L344" s="47"/>
      <c r="M344" s="53"/>
      <c r="N344" s="22"/>
      <c r="V344" s="48"/>
    </row>
    <row r="345" spans="1:22" ht="13.8" thickBot="1" x14ac:dyDescent="0.3">
      <c r="A345" s="312"/>
      <c r="B345" s="49"/>
      <c r="C345" s="49"/>
      <c r="D345" s="54"/>
      <c r="E345" s="50" t="s">
        <v>41</v>
      </c>
      <c r="F345" s="51"/>
      <c r="G345" s="322"/>
      <c r="H345" s="323"/>
      <c r="I345" s="324"/>
      <c r="J345" s="31" t="s">
        <v>42</v>
      </c>
      <c r="K345" s="47"/>
      <c r="L345" s="47"/>
      <c r="M345" s="53"/>
      <c r="N345" s="22"/>
      <c r="V345" s="48"/>
    </row>
    <row r="346" spans="1:22" ht="21.6" thickTop="1" thickBot="1" x14ac:dyDescent="0.3">
      <c r="A346" s="310">
        <f>A342+1</f>
        <v>83</v>
      </c>
      <c r="B346" s="38" t="s">
        <v>26</v>
      </c>
      <c r="C346" s="38" t="s">
        <v>27</v>
      </c>
      <c r="D346" s="38" t="s">
        <v>28</v>
      </c>
      <c r="E346" s="313" t="s">
        <v>29</v>
      </c>
      <c r="F346" s="313"/>
      <c r="G346" s="313" t="s">
        <v>20</v>
      </c>
      <c r="H346" s="314"/>
      <c r="I346" s="20"/>
      <c r="J346" s="39" t="s">
        <v>43</v>
      </c>
      <c r="K346" s="40"/>
      <c r="L346" s="40"/>
      <c r="M346" s="41"/>
      <c r="N346" s="22"/>
      <c r="V346" s="48"/>
    </row>
    <row r="347" spans="1:22" ht="13.8" thickBot="1" x14ac:dyDescent="0.3">
      <c r="A347" s="311"/>
      <c r="B347" s="43"/>
      <c r="C347" s="43"/>
      <c r="D347" s="44"/>
      <c r="E347" s="43"/>
      <c r="F347" s="43"/>
      <c r="G347" s="315"/>
      <c r="H347" s="316"/>
      <c r="I347" s="317"/>
      <c r="J347" s="26" t="s">
        <v>0</v>
      </c>
      <c r="K347" s="26"/>
      <c r="L347" s="26"/>
      <c r="M347" s="52"/>
      <c r="N347" s="22"/>
      <c r="V347" s="48">
        <v>0</v>
      </c>
    </row>
    <row r="348" spans="1:22" ht="21" thickBot="1" x14ac:dyDescent="0.3">
      <c r="A348" s="311"/>
      <c r="B348" s="46" t="s">
        <v>35</v>
      </c>
      <c r="C348" s="46" t="s">
        <v>36</v>
      </c>
      <c r="D348" s="46" t="s">
        <v>37</v>
      </c>
      <c r="E348" s="318" t="s">
        <v>38</v>
      </c>
      <c r="F348" s="318"/>
      <c r="G348" s="319"/>
      <c r="H348" s="320"/>
      <c r="I348" s="321"/>
      <c r="J348" s="31" t="s">
        <v>1</v>
      </c>
      <c r="K348" s="47"/>
      <c r="L348" s="47"/>
      <c r="M348" s="53"/>
      <c r="N348" s="22"/>
      <c r="V348" s="48"/>
    </row>
    <row r="349" spans="1:22" ht="13.8" thickBot="1" x14ac:dyDescent="0.3">
      <c r="A349" s="312"/>
      <c r="B349" s="49"/>
      <c r="C349" s="49"/>
      <c r="D349" s="54"/>
      <c r="E349" s="50" t="s">
        <v>41</v>
      </c>
      <c r="F349" s="51"/>
      <c r="G349" s="322"/>
      <c r="H349" s="323"/>
      <c r="I349" s="324"/>
      <c r="J349" s="31" t="s">
        <v>42</v>
      </c>
      <c r="K349" s="47"/>
      <c r="L349" s="47"/>
      <c r="M349" s="53"/>
      <c r="N349" s="22"/>
      <c r="V349" s="48"/>
    </row>
    <row r="350" spans="1:22" ht="21.6" thickTop="1" thickBot="1" x14ac:dyDescent="0.3">
      <c r="A350" s="310">
        <f>A346+1</f>
        <v>84</v>
      </c>
      <c r="B350" s="38" t="s">
        <v>26</v>
      </c>
      <c r="C350" s="38" t="s">
        <v>27</v>
      </c>
      <c r="D350" s="38" t="s">
        <v>28</v>
      </c>
      <c r="E350" s="313" t="s">
        <v>29</v>
      </c>
      <c r="F350" s="313"/>
      <c r="G350" s="313" t="s">
        <v>20</v>
      </c>
      <c r="H350" s="314"/>
      <c r="I350" s="20"/>
      <c r="J350" s="39" t="s">
        <v>43</v>
      </c>
      <c r="K350" s="40"/>
      <c r="L350" s="40"/>
      <c r="M350" s="41"/>
      <c r="N350" s="22"/>
      <c r="V350" s="48"/>
    </row>
    <row r="351" spans="1:22" ht="13.8" thickBot="1" x14ac:dyDescent="0.3">
      <c r="A351" s="311"/>
      <c r="B351" s="43"/>
      <c r="C351" s="43"/>
      <c r="D351" s="44"/>
      <c r="E351" s="43"/>
      <c r="F351" s="43"/>
      <c r="G351" s="315"/>
      <c r="H351" s="316"/>
      <c r="I351" s="317"/>
      <c r="J351" s="26" t="s">
        <v>0</v>
      </c>
      <c r="K351" s="26"/>
      <c r="L351" s="26"/>
      <c r="M351" s="52"/>
      <c r="N351" s="22"/>
      <c r="V351" s="48">
        <v>0</v>
      </c>
    </row>
    <row r="352" spans="1:22" ht="21" thickBot="1" x14ac:dyDescent="0.3">
      <c r="A352" s="311"/>
      <c r="B352" s="46" t="s">
        <v>35</v>
      </c>
      <c r="C352" s="46" t="s">
        <v>36</v>
      </c>
      <c r="D352" s="46" t="s">
        <v>37</v>
      </c>
      <c r="E352" s="318" t="s">
        <v>38</v>
      </c>
      <c r="F352" s="318"/>
      <c r="G352" s="319"/>
      <c r="H352" s="320"/>
      <c r="I352" s="321"/>
      <c r="J352" s="31" t="s">
        <v>1</v>
      </c>
      <c r="K352" s="47"/>
      <c r="L352" s="47"/>
      <c r="M352" s="53"/>
      <c r="N352" s="22"/>
      <c r="V352" s="48"/>
    </row>
    <row r="353" spans="1:22" ht="13.8" thickBot="1" x14ac:dyDescent="0.3">
      <c r="A353" s="312"/>
      <c r="B353" s="49"/>
      <c r="C353" s="49"/>
      <c r="D353" s="54"/>
      <c r="E353" s="50" t="s">
        <v>41</v>
      </c>
      <c r="F353" s="51"/>
      <c r="G353" s="322"/>
      <c r="H353" s="323"/>
      <c r="I353" s="324"/>
      <c r="J353" s="31" t="s">
        <v>42</v>
      </c>
      <c r="K353" s="47"/>
      <c r="L353" s="47"/>
      <c r="M353" s="53"/>
      <c r="N353" s="22"/>
      <c r="V353" s="48"/>
    </row>
    <row r="354" spans="1:22" ht="21.6" thickTop="1" thickBot="1" x14ac:dyDescent="0.3">
      <c r="A354" s="310">
        <f>A350+1</f>
        <v>85</v>
      </c>
      <c r="B354" s="38" t="s">
        <v>26</v>
      </c>
      <c r="C354" s="38" t="s">
        <v>27</v>
      </c>
      <c r="D354" s="38" t="s">
        <v>28</v>
      </c>
      <c r="E354" s="313" t="s">
        <v>29</v>
      </c>
      <c r="F354" s="313"/>
      <c r="G354" s="313" t="s">
        <v>20</v>
      </c>
      <c r="H354" s="314"/>
      <c r="I354" s="20"/>
      <c r="J354" s="39" t="s">
        <v>43</v>
      </c>
      <c r="K354" s="40"/>
      <c r="L354" s="40"/>
      <c r="M354" s="41"/>
      <c r="N354" s="22"/>
      <c r="V354" s="48"/>
    </row>
    <row r="355" spans="1:22" ht="13.8" thickBot="1" x14ac:dyDescent="0.3">
      <c r="A355" s="311"/>
      <c r="B355" s="43"/>
      <c r="C355" s="43"/>
      <c r="D355" s="44"/>
      <c r="E355" s="43"/>
      <c r="F355" s="43"/>
      <c r="G355" s="315"/>
      <c r="H355" s="316"/>
      <c r="I355" s="317"/>
      <c r="J355" s="26" t="s">
        <v>0</v>
      </c>
      <c r="K355" s="26"/>
      <c r="L355" s="26"/>
      <c r="M355" s="52"/>
      <c r="N355" s="22"/>
      <c r="V355" s="48">
        <v>0</v>
      </c>
    </row>
    <row r="356" spans="1:22" ht="21" thickBot="1" x14ac:dyDescent="0.3">
      <c r="A356" s="311"/>
      <c r="B356" s="46" t="s">
        <v>35</v>
      </c>
      <c r="C356" s="46" t="s">
        <v>36</v>
      </c>
      <c r="D356" s="46" t="s">
        <v>37</v>
      </c>
      <c r="E356" s="318" t="s">
        <v>38</v>
      </c>
      <c r="F356" s="318"/>
      <c r="G356" s="319"/>
      <c r="H356" s="320"/>
      <c r="I356" s="321"/>
      <c r="J356" s="31" t="s">
        <v>1</v>
      </c>
      <c r="K356" s="47"/>
      <c r="L356" s="47"/>
      <c r="M356" s="53"/>
      <c r="N356" s="22"/>
      <c r="V356" s="48"/>
    </row>
    <row r="357" spans="1:22" ht="13.8" thickBot="1" x14ac:dyDescent="0.3">
      <c r="A357" s="312"/>
      <c r="B357" s="49"/>
      <c r="C357" s="49"/>
      <c r="D357" s="54"/>
      <c r="E357" s="50" t="s">
        <v>41</v>
      </c>
      <c r="F357" s="51"/>
      <c r="G357" s="322"/>
      <c r="H357" s="323"/>
      <c r="I357" s="324"/>
      <c r="J357" s="31" t="s">
        <v>42</v>
      </c>
      <c r="K357" s="47"/>
      <c r="L357" s="47"/>
      <c r="M357" s="53"/>
      <c r="N357" s="22"/>
      <c r="V357" s="48"/>
    </row>
    <row r="358" spans="1:22" ht="21.6" thickTop="1" thickBot="1" x14ac:dyDescent="0.3">
      <c r="A358" s="310">
        <f>A354+1</f>
        <v>86</v>
      </c>
      <c r="B358" s="38" t="s">
        <v>26</v>
      </c>
      <c r="C358" s="38" t="s">
        <v>27</v>
      </c>
      <c r="D358" s="38" t="s">
        <v>28</v>
      </c>
      <c r="E358" s="313" t="s">
        <v>29</v>
      </c>
      <c r="F358" s="313"/>
      <c r="G358" s="313" t="s">
        <v>20</v>
      </c>
      <c r="H358" s="314"/>
      <c r="I358" s="20"/>
      <c r="J358" s="39" t="s">
        <v>43</v>
      </c>
      <c r="K358" s="40"/>
      <c r="L358" s="40"/>
      <c r="M358" s="41"/>
      <c r="N358" s="22"/>
      <c r="V358" s="48"/>
    </row>
    <row r="359" spans="1:22" ht="13.8" thickBot="1" x14ac:dyDescent="0.3">
      <c r="A359" s="311"/>
      <c r="B359" s="43"/>
      <c r="C359" s="43"/>
      <c r="D359" s="44"/>
      <c r="E359" s="43"/>
      <c r="F359" s="43"/>
      <c r="G359" s="315"/>
      <c r="H359" s="316"/>
      <c r="I359" s="317"/>
      <c r="J359" s="26" t="s">
        <v>0</v>
      </c>
      <c r="K359" s="26"/>
      <c r="L359" s="26"/>
      <c r="M359" s="52"/>
      <c r="N359" s="22"/>
      <c r="V359" s="48">
        <v>0</v>
      </c>
    </row>
    <row r="360" spans="1:22" ht="21" thickBot="1" x14ac:dyDescent="0.3">
      <c r="A360" s="311"/>
      <c r="B360" s="46" t="s">
        <v>35</v>
      </c>
      <c r="C360" s="46" t="s">
        <v>36</v>
      </c>
      <c r="D360" s="46" t="s">
        <v>37</v>
      </c>
      <c r="E360" s="318" t="s">
        <v>38</v>
      </c>
      <c r="F360" s="318"/>
      <c r="G360" s="319"/>
      <c r="H360" s="320"/>
      <c r="I360" s="321"/>
      <c r="J360" s="31" t="s">
        <v>1</v>
      </c>
      <c r="K360" s="47"/>
      <c r="L360" s="47"/>
      <c r="M360" s="53"/>
      <c r="N360" s="22"/>
      <c r="V360" s="48"/>
    </row>
    <row r="361" spans="1:22" ht="13.8" thickBot="1" x14ac:dyDescent="0.3">
      <c r="A361" s="312"/>
      <c r="B361" s="49"/>
      <c r="C361" s="49"/>
      <c r="D361" s="54"/>
      <c r="E361" s="50" t="s">
        <v>41</v>
      </c>
      <c r="F361" s="51"/>
      <c r="G361" s="322"/>
      <c r="H361" s="323"/>
      <c r="I361" s="324"/>
      <c r="J361" s="31" t="s">
        <v>42</v>
      </c>
      <c r="K361" s="47"/>
      <c r="L361" s="47"/>
      <c r="M361" s="53"/>
      <c r="N361" s="22"/>
      <c r="V361" s="48"/>
    </row>
    <row r="362" spans="1:22" ht="21.6" thickTop="1" thickBot="1" x14ac:dyDescent="0.3">
      <c r="A362" s="310">
        <f>A358+1</f>
        <v>87</v>
      </c>
      <c r="B362" s="38" t="s">
        <v>26</v>
      </c>
      <c r="C362" s="38" t="s">
        <v>27</v>
      </c>
      <c r="D362" s="38" t="s">
        <v>28</v>
      </c>
      <c r="E362" s="313" t="s">
        <v>29</v>
      </c>
      <c r="F362" s="313"/>
      <c r="G362" s="313" t="s">
        <v>20</v>
      </c>
      <c r="H362" s="314"/>
      <c r="I362" s="20"/>
      <c r="J362" s="39" t="s">
        <v>43</v>
      </c>
      <c r="K362" s="40"/>
      <c r="L362" s="40"/>
      <c r="M362" s="41"/>
      <c r="N362" s="22"/>
      <c r="V362" s="48"/>
    </row>
    <row r="363" spans="1:22" ht="13.8" thickBot="1" x14ac:dyDescent="0.3">
      <c r="A363" s="311"/>
      <c r="B363" s="43"/>
      <c r="C363" s="43"/>
      <c r="D363" s="44"/>
      <c r="E363" s="43"/>
      <c r="F363" s="43"/>
      <c r="G363" s="315"/>
      <c r="H363" s="316"/>
      <c r="I363" s="317"/>
      <c r="J363" s="26" t="s">
        <v>0</v>
      </c>
      <c r="K363" s="26"/>
      <c r="L363" s="26"/>
      <c r="M363" s="52"/>
      <c r="N363" s="22"/>
      <c r="V363" s="48">
        <v>0</v>
      </c>
    </row>
    <row r="364" spans="1:22" ht="21" thickBot="1" x14ac:dyDescent="0.3">
      <c r="A364" s="311"/>
      <c r="B364" s="46" t="s">
        <v>35</v>
      </c>
      <c r="C364" s="46" t="s">
        <v>36</v>
      </c>
      <c r="D364" s="46" t="s">
        <v>37</v>
      </c>
      <c r="E364" s="318" t="s">
        <v>38</v>
      </c>
      <c r="F364" s="318"/>
      <c r="G364" s="319"/>
      <c r="H364" s="320"/>
      <c r="I364" s="321"/>
      <c r="J364" s="31" t="s">
        <v>1</v>
      </c>
      <c r="K364" s="47"/>
      <c r="L364" s="47"/>
      <c r="M364" s="53"/>
      <c r="N364" s="22"/>
      <c r="V364" s="48"/>
    </row>
    <row r="365" spans="1:22" ht="13.8" thickBot="1" x14ac:dyDescent="0.3">
      <c r="A365" s="312"/>
      <c r="B365" s="49"/>
      <c r="C365" s="49"/>
      <c r="D365" s="54"/>
      <c r="E365" s="50" t="s">
        <v>41</v>
      </c>
      <c r="F365" s="51"/>
      <c r="G365" s="322"/>
      <c r="H365" s="323"/>
      <c r="I365" s="324"/>
      <c r="J365" s="31" t="s">
        <v>42</v>
      </c>
      <c r="K365" s="47"/>
      <c r="L365" s="47"/>
      <c r="M365" s="53"/>
      <c r="N365" s="22"/>
      <c r="V365" s="48"/>
    </row>
    <row r="366" spans="1:22" ht="21.6" thickTop="1" thickBot="1" x14ac:dyDescent="0.3">
      <c r="A366" s="310">
        <f>A362+1</f>
        <v>88</v>
      </c>
      <c r="B366" s="38" t="s">
        <v>26</v>
      </c>
      <c r="C366" s="38" t="s">
        <v>27</v>
      </c>
      <c r="D366" s="38" t="s">
        <v>28</v>
      </c>
      <c r="E366" s="313" t="s">
        <v>29</v>
      </c>
      <c r="F366" s="313"/>
      <c r="G366" s="313" t="s">
        <v>20</v>
      </c>
      <c r="H366" s="314"/>
      <c r="I366" s="20"/>
      <c r="J366" s="39" t="s">
        <v>43</v>
      </c>
      <c r="K366" s="40"/>
      <c r="L366" s="40"/>
      <c r="M366" s="41"/>
      <c r="N366" s="22"/>
      <c r="V366" s="48"/>
    </row>
    <row r="367" spans="1:22" ht="13.8" thickBot="1" x14ac:dyDescent="0.3">
      <c r="A367" s="311"/>
      <c r="B367" s="43"/>
      <c r="C367" s="43"/>
      <c r="D367" s="44"/>
      <c r="E367" s="43"/>
      <c r="F367" s="43"/>
      <c r="G367" s="315"/>
      <c r="H367" s="316"/>
      <c r="I367" s="317"/>
      <c r="J367" s="26" t="s">
        <v>0</v>
      </c>
      <c r="K367" s="26"/>
      <c r="L367" s="26"/>
      <c r="M367" s="52"/>
      <c r="N367" s="22"/>
      <c r="V367" s="48">
        <v>0</v>
      </c>
    </row>
    <row r="368" spans="1:22" ht="21" thickBot="1" x14ac:dyDescent="0.3">
      <c r="A368" s="311"/>
      <c r="B368" s="46" t="s">
        <v>35</v>
      </c>
      <c r="C368" s="46" t="s">
        <v>36</v>
      </c>
      <c r="D368" s="46" t="s">
        <v>37</v>
      </c>
      <c r="E368" s="318" t="s">
        <v>38</v>
      </c>
      <c r="F368" s="318"/>
      <c r="G368" s="319"/>
      <c r="H368" s="320"/>
      <c r="I368" s="321"/>
      <c r="J368" s="31" t="s">
        <v>1</v>
      </c>
      <c r="K368" s="47"/>
      <c r="L368" s="47"/>
      <c r="M368" s="53"/>
      <c r="N368" s="22"/>
      <c r="V368" s="48"/>
    </row>
    <row r="369" spans="1:22" ht="13.8" thickBot="1" x14ac:dyDescent="0.3">
      <c r="A369" s="312"/>
      <c r="B369" s="49"/>
      <c r="C369" s="49"/>
      <c r="D369" s="54"/>
      <c r="E369" s="50" t="s">
        <v>41</v>
      </c>
      <c r="F369" s="51"/>
      <c r="G369" s="322"/>
      <c r="H369" s="323"/>
      <c r="I369" s="324"/>
      <c r="J369" s="31" t="s">
        <v>42</v>
      </c>
      <c r="K369" s="47"/>
      <c r="L369" s="47"/>
      <c r="M369" s="53"/>
      <c r="N369" s="22"/>
      <c r="V369" s="48"/>
    </row>
    <row r="370" spans="1:22" ht="21.6" thickTop="1" thickBot="1" x14ac:dyDescent="0.3">
      <c r="A370" s="310">
        <f>A366+1</f>
        <v>89</v>
      </c>
      <c r="B370" s="38" t="s">
        <v>26</v>
      </c>
      <c r="C370" s="38" t="s">
        <v>27</v>
      </c>
      <c r="D370" s="38" t="s">
        <v>28</v>
      </c>
      <c r="E370" s="313" t="s">
        <v>29</v>
      </c>
      <c r="F370" s="313"/>
      <c r="G370" s="313" t="s">
        <v>20</v>
      </c>
      <c r="H370" s="314"/>
      <c r="I370" s="20"/>
      <c r="J370" s="39" t="s">
        <v>43</v>
      </c>
      <c r="K370" s="40"/>
      <c r="L370" s="40"/>
      <c r="M370" s="41"/>
      <c r="N370" s="22"/>
      <c r="V370" s="48"/>
    </row>
    <row r="371" spans="1:22" ht="13.8" thickBot="1" x14ac:dyDescent="0.3">
      <c r="A371" s="311"/>
      <c r="B371" s="43"/>
      <c r="C371" s="43"/>
      <c r="D371" s="44"/>
      <c r="E371" s="43"/>
      <c r="F371" s="43"/>
      <c r="G371" s="315"/>
      <c r="H371" s="316"/>
      <c r="I371" s="317"/>
      <c r="J371" s="26" t="s">
        <v>0</v>
      </c>
      <c r="K371" s="26"/>
      <c r="L371" s="26"/>
      <c r="M371" s="52"/>
      <c r="N371" s="22"/>
      <c r="V371" s="48">
        <v>0</v>
      </c>
    </row>
    <row r="372" spans="1:22" ht="21" thickBot="1" x14ac:dyDescent="0.3">
      <c r="A372" s="311"/>
      <c r="B372" s="46" t="s">
        <v>35</v>
      </c>
      <c r="C372" s="46" t="s">
        <v>36</v>
      </c>
      <c r="D372" s="46" t="s">
        <v>37</v>
      </c>
      <c r="E372" s="318" t="s">
        <v>38</v>
      </c>
      <c r="F372" s="318"/>
      <c r="G372" s="319"/>
      <c r="H372" s="320"/>
      <c r="I372" s="321"/>
      <c r="J372" s="31" t="s">
        <v>1</v>
      </c>
      <c r="K372" s="47"/>
      <c r="L372" s="47"/>
      <c r="M372" s="53"/>
      <c r="N372" s="22"/>
      <c r="V372" s="48"/>
    </row>
    <row r="373" spans="1:22" ht="13.8" thickBot="1" x14ac:dyDescent="0.3">
      <c r="A373" s="312"/>
      <c r="B373" s="49"/>
      <c r="C373" s="49"/>
      <c r="D373" s="54"/>
      <c r="E373" s="50" t="s">
        <v>41</v>
      </c>
      <c r="F373" s="51"/>
      <c r="G373" s="322"/>
      <c r="H373" s="323"/>
      <c r="I373" s="324"/>
      <c r="J373" s="31" t="s">
        <v>42</v>
      </c>
      <c r="K373" s="47"/>
      <c r="L373" s="47"/>
      <c r="M373" s="53"/>
      <c r="N373" s="22"/>
      <c r="V373" s="48"/>
    </row>
    <row r="374" spans="1:22" ht="21.6" thickTop="1" thickBot="1" x14ac:dyDescent="0.3">
      <c r="A374" s="310">
        <f>A370+1</f>
        <v>90</v>
      </c>
      <c r="B374" s="38" t="s">
        <v>26</v>
      </c>
      <c r="C374" s="38" t="s">
        <v>27</v>
      </c>
      <c r="D374" s="38" t="s">
        <v>28</v>
      </c>
      <c r="E374" s="313" t="s">
        <v>29</v>
      </c>
      <c r="F374" s="313"/>
      <c r="G374" s="313" t="s">
        <v>20</v>
      </c>
      <c r="H374" s="314"/>
      <c r="I374" s="20"/>
      <c r="J374" s="39" t="s">
        <v>43</v>
      </c>
      <c r="K374" s="40"/>
      <c r="L374" s="40"/>
      <c r="M374" s="41"/>
      <c r="N374" s="22"/>
      <c r="V374" s="48"/>
    </row>
    <row r="375" spans="1:22" ht="13.8" thickBot="1" x14ac:dyDescent="0.3">
      <c r="A375" s="311"/>
      <c r="B375" s="43"/>
      <c r="C375" s="43"/>
      <c r="D375" s="44"/>
      <c r="E375" s="43"/>
      <c r="F375" s="43"/>
      <c r="G375" s="315"/>
      <c r="H375" s="316"/>
      <c r="I375" s="317"/>
      <c r="J375" s="26" t="s">
        <v>0</v>
      </c>
      <c r="K375" s="26"/>
      <c r="L375" s="26"/>
      <c r="M375" s="52"/>
      <c r="N375" s="22"/>
      <c r="V375" s="48">
        <v>0</v>
      </c>
    </row>
    <row r="376" spans="1:22" ht="21" thickBot="1" x14ac:dyDescent="0.3">
      <c r="A376" s="311"/>
      <c r="B376" s="46" t="s">
        <v>35</v>
      </c>
      <c r="C376" s="46" t="s">
        <v>36</v>
      </c>
      <c r="D376" s="46" t="s">
        <v>37</v>
      </c>
      <c r="E376" s="318" t="s">
        <v>38</v>
      </c>
      <c r="F376" s="318"/>
      <c r="G376" s="319"/>
      <c r="H376" s="320"/>
      <c r="I376" s="321"/>
      <c r="J376" s="31" t="s">
        <v>1</v>
      </c>
      <c r="K376" s="47"/>
      <c r="L376" s="47"/>
      <c r="M376" s="53"/>
      <c r="N376" s="22"/>
      <c r="V376" s="48"/>
    </row>
    <row r="377" spans="1:22" ht="13.8" thickBot="1" x14ac:dyDescent="0.3">
      <c r="A377" s="312"/>
      <c r="B377" s="49"/>
      <c r="C377" s="49"/>
      <c r="D377" s="54"/>
      <c r="E377" s="50" t="s">
        <v>41</v>
      </c>
      <c r="F377" s="51"/>
      <c r="G377" s="322"/>
      <c r="H377" s="323"/>
      <c r="I377" s="324"/>
      <c r="J377" s="31" t="s">
        <v>42</v>
      </c>
      <c r="K377" s="47"/>
      <c r="L377" s="47"/>
      <c r="M377" s="53"/>
      <c r="N377" s="22"/>
      <c r="V377" s="48"/>
    </row>
    <row r="378" spans="1:22" ht="21.6" thickTop="1" thickBot="1" x14ac:dyDescent="0.3">
      <c r="A378" s="310">
        <f>A374+1</f>
        <v>91</v>
      </c>
      <c r="B378" s="38" t="s">
        <v>26</v>
      </c>
      <c r="C378" s="38" t="s">
        <v>27</v>
      </c>
      <c r="D378" s="38" t="s">
        <v>28</v>
      </c>
      <c r="E378" s="313" t="s">
        <v>29</v>
      </c>
      <c r="F378" s="313"/>
      <c r="G378" s="313" t="s">
        <v>20</v>
      </c>
      <c r="H378" s="314"/>
      <c r="I378" s="20"/>
      <c r="J378" s="39" t="s">
        <v>43</v>
      </c>
      <c r="K378" s="40"/>
      <c r="L378" s="40"/>
      <c r="M378" s="41"/>
      <c r="N378" s="22"/>
      <c r="V378" s="48"/>
    </row>
    <row r="379" spans="1:22" ht="13.8" thickBot="1" x14ac:dyDescent="0.3">
      <c r="A379" s="311"/>
      <c r="B379" s="43"/>
      <c r="C379" s="43"/>
      <c r="D379" s="44"/>
      <c r="E379" s="43"/>
      <c r="F379" s="43"/>
      <c r="G379" s="315"/>
      <c r="H379" s="316"/>
      <c r="I379" s="317"/>
      <c r="J379" s="26" t="s">
        <v>0</v>
      </c>
      <c r="K379" s="26"/>
      <c r="L379" s="26"/>
      <c r="M379" s="52"/>
      <c r="N379" s="22"/>
      <c r="V379" s="48">
        <v>0</v>
      </c>
    </row>
    <row r="380" spans="1:22" ht="21" thickBot="1" x14ac:dyDescent="0.3">
      <c r="A380" s="311"/>
      <c r="B380" s="46" t="s">
        <v>35</v>
      </c>
      <c r="C380" s="46" t="s">
        <v>36</v>
      </c>
      <c r="D380" s="46" t="s">
        <v>37</v>
      </c>
      <c r="E380" s="318" t="s">
        <v>38</v>
      </c>
      <c r="F380" s="318"/>
      <c r="G380" s="319"/>
      <c r="H380" s="320"/>
      <c r="I380" s="321"/>
      <c r="J380" s="31" t="s">
        <v>1</v>
      </c>
      <c r="K380" s="47"/>
      <c r="L380" s="47"/>
      <c r="M380" s="53"/>
      <c r="N380" s="22"/>
      <c r="V380" s="48"/>
    </row>
    <row r="381" spans="1:22" ht="13.8" thickBot="1" x14ac:dyDescent="0.3">
      <c r="A381" s="312"/>
      <c r="B381" s="49"/>
      <c r="C381" s="49"/>
      <c r="D381" s="54"/>
      <c r="E381" s="50" t="s">
        <v>41</v>
      </c>
      <c r="F381" s="51"/>
      <c r="G381" s="322"/>
      <c r="H381" s="323"/>
      <c r="I381" s="324"/>
      <c r="J381" s="31" t="s">
        <v>42</v>
      </c>
      <c r="K381" s="47"/>
      <c r="L381" s="47"/>
      <c r="M381" s="53"/>
      <c r="N381" s="22"/>
      <c r="V381" s="48"/>
    </row>
    <row r="382" spans="1:22" ht="21.6" thickTop="1" thickBot="1" x14ac:dyDescent="0.3">
      <c r="A382" s="310">
        <f>A378+1</f>
        <v>92</v>
      </c>
      <c r="B382" s="38" t="s">
        <v>26</v>
      </c>
      <c r="C382" s="38" t="s">
        <v>27</v>
      </c>
      <c r="D382" s="38" t="s">
        <v>28</v>
      </c>
      <c r="E382" s="313" t="s">
        <v>29</v>
      </c>
      <c r="F382" s="313"/>
      <c r="G382" s="313" t="s">
        <v>20</v>
      </c>
      <c r="H382" s="314"/>
      <c r="I382" s="20"/>
      <c r="J382" s="39" t="s">
        <v>43</v>
      </c>
      <c r="K382" s="40"/>
      <c r="L382" s="40"/>
      <c r="M382" s="41"/>
      <c r="N382" s="22"/>
      <c r="V382" s="48"/>
    </row>
    <row r="383" spans="1:22" ht="13.8" thickBot="1" x14ac:dyDescent="0.3">
      <c r="A383" s="311"/>
      <c r="B383" s="43"/>
      <c r="C383" s="43"/>
      <c r="D383" s="44"/>
      <c r="E383" s="43"/>
      <c r="F383" s="43"/>
      <c r="G383" s="315"/>
      <c r="H383" s="316"/>
      <c r="I383" s="317"/>
      <c r="J383" s="26" t="s">
        <v>0</v>
      </c>
      <c r="K383" s="26"/>
      <c r="L383" s="26"/>
      <c r="M383" s="52"/>
      <c r="N383" s="22"/>
      <c r="V383" s="48">
        <v>0</v>
      </c>
    </row>
    <row r="384" spans="1:22" ht="21" thickBot="1" x14ac:dyDescent="0.3">
      <c r="A384" s="311"/>
      <c r="B384" s="46" t="s">
        <v>35</v>
      </c>
      <c r="C384" s="46" t="s">
        <v>36</v>
      </c>
      <c r="D384" s="46" t="s">
        <v>37</v>
      </c>
      <c r="E384" s="318" t="s">
        <v>38</v>
      </c>
      <c r="F384" s="318"/>
      <c r="G384" s="319"/>
      <c r="H384" s="320"/>
      <c r="I384" s="321"/>
      <c r="J384" s="31" t="s">
        <v>1</v>
      </c>
      <c r="K384" s="47"/>
      <c r="L384" s="47"/>
      <c r="M384" s="53"/>
      <c r="N384" s="22"/>
      <c r="V384" s="48"/>
    </row>
    <row r="385" spans="1:22" ht="13.8" thickBot="1" x14ac:dyDescent="0.3">
      <c r="A385" s="312"/>
      <c r="B385" s="49"/>
      <c r="C385" s="49"/>
      <c r="D385" s="54"/>
      <c r="E385" s="50" t="s">
        <v>41</v>
      </c>
      <c r="F385" s="51"/>
      <c r="G385" s="322"/>
      <c r="H385" s="323"/>
      <c r="I385" s="324"/>
      <c r="J385" s="31" t="s">
        <v>42</v>
      </c>
      <c r="K385" s="47"/>
      <c r="L385" s="47"/>
      <c r="M385" s="53"/>
      <c r="N385" s="22"/>
      <c r="V385" s="48"/>
    </row>
    <row r="386" spans="1:22" ht="21.6" thickTop="1" thickBot="1" x14ac:dyDescent="0.3">
      <c r="A386" s="310">
        <f>A382+1</f>
        <v>93</v>
      </c>
      <c r="B386" s="38" t="s">
        <v>26</v>
      </c>
      <c r="C386" s="38" t="s">
        <v>27</v>
      </c>
      <c r="D386" s="38" t="s">
        <v>28</v>
      </c>
      <c r="E386" s="313" t="s">
        <v>29</v>
      </c>
      <c r="F386" s="313"/>
      <c r="G386" s="313" t="s">
        <v>20</v>
      </c>
      <c r="H386" s="314"/>
      <c r="I386" s="20"/>
      <c r="J386" s="39" t="s">
        <v>43</v>
      </c>
      <c r="K386" s="40"/>
      <c r="L386" s="40"/>
      <c r="M386" s="41"/>
      <c r="N386" s="22"/>
      <c r="V386" s="48"/>
    </row>
    <row r="387" spans="1:22" ht="13.8" thickBot="1" x14ac:dyDescent="0.3">
      <c r="A387" s="311"/>
      <c r="B387" s="43"/>
      <c r="C387" s="43"/>
      <c r="D387" s="44"/>
      <c r="E387" s="43"/>
      <c r="F387" s="43"/>
      <c r="G387" s="315"/>
      <c r="H387" s="316"/>
      <c r="I387" s="317"/>
      <c r="J387" s="26" t="s">
        <v>0</v>
      </c>
      <c r="K387" s="26"/>
      <c r="L387" s="26"/>
      <c r="M387" s="52"/>
      <c r="N387" s="22"/>
      <c r="V387" s="48">
        <v>0</v>
      </c>
    </row>
    <row r="388" spans="1:22" ht="21" thickBot="1" x14ac:dyDescent="0.3">
      <c r="A388" s="311"/>
      <c r="B388" s="46" t="s">
        <v>35</v>
      </c>
      <c r="C388" s="46" t="s">
        <v>36</v>
      </c>
      <c r="D388" s="46" t="s">
        <v>37</v>
      </c>
      <c r="E388" s="318" t="s">
        <v>38</v>
      </c>
      <c r="F388" s="318"/>
      <c r="G388" s="319"/>
      <c r="H388" s="320"/>
      <c r="I388" s="321"/>
      <c r="J388" s="31" t="s">
        <v>1</v>
      </c>
      <c r="K388" s="47"/>
      <c r="L388" s="47"/>
      <c r="M388" s="53"/>
      <c r="N388" s="22"/>
      <c r="V388" s="48"/>
    </row>
    <row r="389" spans="1:22" ht="13.8" thickBot="1" x14ac:dyDescent="0.3">
      <c r="A389" s="312"/>
      <c r="B389" s="49"/>
      <c r="C389" s="49"/>
      <c r="D389" s="54"/>
      <c r="E389" s="50" t="s">
        <v>41</v>
      </c>
      <c r="F389" s="51"/>
      <c r="G389" s="322"/>
      <c r="H389" s="323"/>
      <c r="I389" s="324"/>
      <c r="J389" s="31" t="s">
        <v>42</v>
      </c>
      <c r="K389" s="47"/>
      <c r="L389" s="47"/>
      <c r="M389" s="53"/>
      <c r="N389" s="22"/>
      <c r="V389" s="48"/>
    </row>
    <row r="390" spans="1:22" ht="21.6" thickTop="1" thickBot="1" x14ac:dyDescent="0.3">
      <c r="A390" s="310">
        <f>A386+1</f>
        <v>94</v>
      </c>
      <c r="B390" s="38" t="s">
        <v>26</v>
      </c>
      <c r="C390" s="38" t="s">
        <v>27</v>
      </c>
      <c r="D390" s="38" t="s">
        <v>28</v>
      </c>
      <c r="E390" s="313" t="s">
        <v>29</v>
      </c>
      <c r="F390" s="313"/>
      <c r="G390" s="313" t="s">
        <v>20</v>
      </c>
      <c r="H390" s="314"/>
      <c r="I390" s="20"/>
      <c r="J390" s="39" t="s">
        <v>43</v>
      </c>
      <c r="K390" s="40"/>
      <c r="L390" s="40"/>
      <c r="M390" s="41"/>
      <c r="N390" s="22"/>
      <c r="V390" s="48"/>
    </row>
    <row r="391" spans="1:22" ht="13.8" thickBot="1" x14ac:dyDescent="0.3">
      <c r="A391" s="311"/>
      <c r="B391" s="43"/>
      <c r="C391" s="43"/>
      <c r="D391" s="44"/>
      <c r="E391" s="43"/>
      <c r="F391" s="43"/>
      <c r="G391" s="315"/>
      <c r="H391" s="316"/>
      <c r="I391" s="317"/>
      <c r="J391" s="26" t="s">
        <v>0</v>
      </c>
      <c r="K391" s="26"/>
      <c r="L391" s="26"/>
      <c r="M391" s="52"/>
      <c r="N391" s="22"/>
      <c r="V391" s="48">
        <v>0</v>
      </c>
    </row>
    <row r="392" spans="1:22" ht="21" thickBot="1" x14ac:dyDescent="0.3">
      <c r="A392" s="311"/>
      <c r="B392" s="46" t="s">
        <v>35</v>
      </c>
      <c r="C392" s="46" t="s">
        <v>36</v>
      </c>
      <c r="D392" s="46" t="s">
        <v>37</v>
      </c>
      <c r="E392" s="318" t="s">
        <v>38</v>
      </c>
      <c r="F392" s="318"/>
      <c r="G392" s="319"/>
      <c r="H392" s="320"/>
      <c r="I392" s="321"/>
      <c r="J392" s="31" t="s">
        <v>1</v>
      </c>
      <c r="K392" s="47"/>
      <c r="L392" s="47"/>
      <c r="M392" s="53"/>
      <c r="N392" s="22"/>
      <c r="V392" s="48"/>
    </row>
    <row r="393" spans="1:22" ht="13.8" thickBot="1" x14ac:dyDescent="0.3">
      <c r="A393" s="312"/>
      <c r="B393" s="49"/>
      <c r="C393" s="49"/>
      <c r="D393" s="54"/>
      <c r="E393" s="50" t="s">
        <v>41</v>
      </c>
      <c r="F393" s="51"/>
      <c r="G393" s="322"/>
      <c r="H393" s="323"/>
      <c r="I393" s="324"/>
      <c r="J393" s="31" t="s">
        <v>42</v>
      </c>
      <c r="K393" s="47"/>
      <c r="L393" s="47"/>
      <c r="M393" s="53"/>
      <c r="N393" s="22"/>
      <c r="V393" s="48"/>
    </row>
    <row r="394" spans="1:22" ht="21.6" thickTop="1" thickBot="1" x14ac:dyDescent="0.3">
      <c r="A394" s="310">
        <f>A390+1</f>
        <v>95</v>
      </c>
      <c r="B394" s="38" t="s">
        <v>26</v>
      </c>
      <c r="C394" s="38" t="s">
        <v>27</v>
      </c>
      <c r="D394" s="38" t="s">
        <v>28</v>
      </c>
      <c r="E394" s="313" t="s">
        <v>29</v>
      </c>
      <c r="F394" s="313"/>
      <c r="G394" s="313" t="s">
        <v>20</v>
      </c>
      <c r="H394" s="314"/>
      <c r="I394" s="20"/>
      <c r="J394" s="39" t="s">
        <v>43</v>
      </c>
      <c r="K394" s="40"/>
      <c r="L394" s="40"/>
      <c r="M394" s="41"/>
      <c r="N394" s="22"/>
      <c r="V394" s="48"/>
    </row>
    <row r="395" spans="1:22" ht="13.8" thickBot="1" x14ac:dyDescent="0.3">
      <c r="A395" s="311"/>
      <c r="B395" s="43"/>
      <c r="C395" s="43"/>
      <c r="D395" s="44"/>
      <c r="E395" s="43"/>
      <c r="F395" s="43"/>
      <c r="G395" s="315"/>
      <c r="H395" s="316"/>
      <c r="I395" s="317"/>
      <c r="J395" s="26" t="s">
        <v>0</v>
      </c>
      <c r="K395" s="26"/>
      <c r="L395" s="26"/>
      <c r="M395" s="52"/>
      <c r="N395" s="22"/>
      <c r="V395" s="48">
        <v>0</v>
      </c>
    </row>
    <row r="396" spans="1:22" ht="21" thickBot="1" x14ac:dyDescent="0.3">
      <c r="A396" s="311"/>
      <c r="B396" s="46" t="s">
        <v>35</v>
      </c>
      <c r="C396" s="46" t="s">
        <v>36</v>
      </c>
      <c r="D396" s="46" t="s">
        <v>37</v>
      </c>
      <c r="E396" s="318" t="s">
        <v>38</v>
      </c>
      <c r="F396" s="318"/>
      <c r="G396" s="319"/>
      <c r="H396" s="320"/>
      <c r="I396" s="321"/>
      <c r="J396" s="31" t="s">
        <v>1</v>
      </c>
      <c r="K396" s="47"/>
      <c r="L396" s="47"/>
      <c r="M396" s="53"/>
      <c r="N396" s="22"/>
      <c r="V396" s="48"/>
    </row>
    <row r="397" spans="1:22" ht="13.8" thickBot="1" x14ac:dyDescent="0.3">
      <c r="A397" s="312"/>
      <c r="B397" s="49"/>
      <c r="C397" s="49"/>
      <c r="D397" s="54"/>
      <c r="E397" s="50" t="s">
        <v>41</v>
      </c>
      <c r="F397" s="51"/>
      <c r="G397" s="322"/>
      <c r="H397" s="323"/>
      <c r="I397" s="324"/>
      <c r="J397" s="31" t="s">
        <v>42</v>
      </c>
      <c r="K397" s="47"/>
      <c r="L397" s="47"/>
      <c r="M397" s="53"/>
      <c r="N397" s="22"/>
      <c r="V397" s="48"/>
    </row>
    <row r="398" spans="1:22" ht="21.6" thickTop="1" thickBot="1" x14ac:dyDescent="0.3">
      <c r="A398" s="310">
        <f>A394+1</f>
        <v>96</v>
      </c>
      <c r="B398" s="38" t="s">
        <v>26</v>
      </c>
      <c r="C398" s="38" t="s">
        <v>27</v>
      </c>
      <c r="D398" s="38" t="s">
        <v>28</v>
      </c>
      <c r="E398" s="313" t="s">
        <v>29</v>
      </c>
      <c r="F398" s="313"/>
      <c r="G398" s="313" t="s">
        <v>20</v>
      </c>
      <c r="H398" s="314"/>
      <c r="I398" s="20"/>
      <c r="J398" s="39" t="s">
        <v>43</v>
      </c>
      <c r="K398" s="40"/>
      <c r="L398" s="40"/>
      <c r="M398" s="41"/>
      <c r="N398" s="22"/>
      <c r="V398" s="48"/>
    </row>
    <row r="399" spans="1:22" ht="13.8" thickBot="1" x14ac:dyDescent="0.3">
      <c r="A399" s="311"/>
      <c r="B399" s="43"/>
      <c r="C399" s="43"/>
      <c r="D399" s="44"/>
      <c r="E399" s="43"/>
      <c r="F399" s="43"/>
      <c r="G399" s="315"/>
      <c r="H399" s="316"/>
      <c r="I399" s="317"/>
      <c r="J399" s="26" t="s">
        <v>0</v>
      </c>
      <c r="K399" s="26"/>
      <c r="L399" s="26"/>
      <c r="M399" s="52"/>
      <c r="N399" s="22"/>
      <c r="V399" s="48">
        <v>0</v>
      </c>
    </row>
    <row r="400" spans="1:22" ht="21" thickBot="1" x14ac:dyDescent="0.3">
      <c r="A400" s="311"/>
      <c r="B400" s="46" t="s">
        <v>35</v>
      </c>
      <c r="C400" s="46" t="s">
        <v>36</v>
      </c>
      <c r="D400" s="46" t="s">
        <v>37</v>
      </c>
      <c r="E400" s="318" t="s">
        <v>38</v>
      </c>
      <c r="F400" s="318"/>
      <c r="G400" s="319"/>
      <c r="H400" s="320"/>
      <c r="I400" s="321"/>
      <c r="J400" s="31" t="s">
        <v>1</v>
      </c>
      <c r="K400" s="47"/>
      <c r="L400" s="47"/>
      <c r="M400" s="53"/>
      <c r="N400" s="22"/>
      <c r="V400" s="48"/>
    </row>
    <row r="401" spans="1:22" ht="13.8" thickBot="1" x14ac:dyDescent="0.3">
      <c r="A401" s="312"/>
      <c r="B401" s="49"/>
      <c r="C401" s="49"/>
      <c r="D401" s="54"/>
      <c r="E401" s="50" t="s">
        <v>41</v>
      </c>
      <c r="F401" s="51"/>
      <c r="G401" s="322"/>
      <c r="H401" s="323"/>
      <c r="I401" s="324"/>
      <c r="J401" s="31" t="s">
        <v>42</v>
      </c>
      <c r="K401" s="47"/>
      <c r="L401" s="47"/>
      <c r="M401" s="53"/>
      <c r="N401" s="22"/>
      <c r="V401" s="48"/>
    </row>
    <row r="402" spans="1:22" ht="21.6" thickTop="1" thickBot="1" x14ac:dyDescent="0.3">
      <c r="A402" s="310">
        <f>A398+1</f>
        <v>97</v>
      </c>
      <c r="B402" s="38" t="s">
        <v>26</v>
      </c>
      <c r="C402" s="38" t="s">
        <v>27</v>
      </c>
      <c r="D402" s="38" t="s">
        <v>28</v>
      </c>
      <c r="E402" s="313" t="s">
        <v>29</v>
      </c>
      <c r="F402" s="313"/>
      <c r="G402" s="313" t="s">
        <v>20</v>
      </c>
      <c r="H402" s="314"/>
      <c r="I402" s="20"/>
      <c r="J402" s="39" t="s">
        <v>43</v>
      </c>
      <c r="K402" s="40"/>
      <c r="L402" s="40"/>
      <c r="M402" s="41"/>
      <c r="N402" s="22"/>
      <c r="V402" s="48"/>
    </row>
    <row r="403" spans="1:22" ht="13.8" thickBot="1" x14ac:dyDescent="0.3">
      <c r="A403" s="311"/>
      <c r="B403" s="43"/>
      <c r="C403" s="43"/>
      <c r="D403" s="44"/>
      <c r="E403" s="43"/>
      <c r="F403" s="43"/>
      <c r="G403" s="315"/>
      <c r="H403" s="316"/>
      <c r="I403" s="317"/>
      <c r="J403" s="26" t="s">
        <v>0</v>
      </c>
      <c r="K403" s="26"/>
      <c r="L403" s="26"/>
      <c r="M403" s="52"/>
      <c r="N403" s="22"/>
      <c r="V403" s="48">
        <v>0</v>
      </c>
    </row>
    <row r="404" spans="1:22" ht="21" thickBot="1" x14ac:dyDescent="0.3">
      <c r="A404" s="311"/>
      <c r="B404" s="46" t="s">
        <v>35</v>
      </c>
      <c r="C404" s="46" t="s">
        <v>36</v>
      </c>
      <c r="D404" s="46" t="s">
        <v>37</v>
      </c>
      <c r="E404" s="318" t="s">
        <v>38</v>
      </c>
      <c r="F404" s="318"/>
      <c r="G404" s="319"/>
      <c r="H404" s="320"/>
      <c r="I404" s="321"/>
      <c r="J404" s="31" t="s">
        <v>1</v>
      </c>
      <c r="K404" s="47"/>
      <c r="L404" s="47"/>
      <c r="M404" s="53"/>
      <c r="N404" s="22"/>
      <c r="V404" s="48"/>
    </row>
    <row r="405" spans="1:22" ht="13.8" thickBot="1" x14ac:dyDescent="0.3">
      <c r="A405" s="312"/>
      <c r="B405" s="49"/>
      <c r="C405" s="49"/>
      <c r="D405" s="54"/>
      <c r="E405" s="50" t="s">
        <v>41</v>
      </c>
      <c r="F405" s="51"/>
      <c r="G405" s="322"/>
      <c r="H405" s="323"/>
      <c r="I405" s="324"/>
      <c r="J405" s="31" t="s">
        <v>42</v>
      </c>
      <c r="K405" s="47"/>
      <c r="L405" s="47"/>
      <c r="M405" s="53"/>
      <c r="N405" s="22"/>
      <c r="V405" s="48"/>
    </row>
    <row r="406" spans="1:22" ht="21.6" thickTop="1" thickBot="1" x14ac:dyDescent="0.3">
      <c r="A406" s="310">
        <f>A402+1</f>
        <v>98</v>
      </c>
      <c r="B406" s="38" t="s">
        <v>26</v>
      </c>
      <c r="C406" s="38" t="s">
        <v>27</v>
      </c>
      <c r="D406" s="38" t="s">
        <v>28</v>
      </c>
      <c r="E406" s="313" t="s">
        <v>29</v>
      </c>
      <c r="F406" s="313"/>
      <c r="G406" s="313" t="s">
        <v>20</v>
      </c>
      <c r="H406" s="314"/>
      <c r="I406" s="20"/>
      <c r="J406" s="39" t="s">
        <v>43</v>
      </c>
      <c r="K406" s="40"/>
      <c r="L406" s="40"/>
      <c r="M406" s="41"/>
      <c r="N406" s="22"/>
      <c r="V406" s="48"/>
    </row>
    <row r="407" spans="1:22" ht="13.8" thickBot="1" x14ac:dyDescent="0.3">
      <c r="A407" s="311"/>
      <c r="B407" s="43"/>
      <c r="C407" s="43"/>
      <c r="D407" s="44"/>
      <c r="E407" s="43"/>
      <c r="F407" s="43"/>
      <c r="G407" s="315"/>
      <c r="H407" s="316"/>
      <c r="I407" s="317"/>
      <c r="J407" s="26" t="s">
        <v>0</v>
      </c>
      <c r="K407" s="26"/>
      <c r="L407" s="26"/>
      <c r="M407" s="52"/>
      <c r="N407" s="22"/>
      <c r="V407" s="48">
        <v>0</v>
      </c>
    </row>
    <row r="408" spans="1:22" ht="21" thickBot="1" x14ac:dyDescent="0.3">
      <c r="A408" s="311"/>
      <c r="B408" s="46" t="s">
        <v>35</v>
      </c>
      <c r="C408" s="46" t="s">
        <v>36</v>
      </c>
      <c r="D408" s="46" t="s">
        <v>37</v>
      </c>
      <c r="E408" s="318" t="s">
        <v>38</v>
      </c>
      <c r="F408" s="318"/>
      <c r="G408" s="319"/>
      <c r="H408" s="320"/>
      <c r="I408" s="321"/>
      <c r="J408" s="31" t="s">
        <v>1</v>
      </c>
      <c r="K408" s="47"/>
      <c r="L408" s="47"/>
      <c r="M408" s="53"/>
      <c r="N408" s="22"/>
      <c r="V408" s="48"/>
    </row>
    <row r="409" spans="1:22" ht="13.8" thickBot="1" x14ac:dyDescent="0.3">
      <c r="A409" s="312"/>
      <c r="B409" s="49"/>
      <c r="C409" s="49"/>
      <c r="D409" s="54"/>
      <c r="E409" s="50" t="s">
        <v>41</v>
      </c>
      <c r="F409" s="51"/>
      <c r="G409" s="322"/>
      <c r="H409" s="323"/>
      <c r="I409" s="324"/>
      <c r="J409" s="31" t="s">
        <v>42</v>
      </c>
      <c r="K409" s="47"/>
      <c r="L409" s="47"/>
      <c r="M409" s="53"/>
      <c r="N409" s="22"/>
      <c r="V409" s="48"/>
    </row>
    <row r="410" spans="1:22" ht="21.6" thickTop="1" thickBot="1" x14ac:dyDescent="0.3">
      <c r="A410" s="310">
        <f>A406+1</f>
        <v>99</v>
      </c>
      <c r="B410" s="38" t="s">
        <v>26</v>
      </c>
      <c r="C410" s="38" t="s">
        <v>27</v>
      </c>
      <c r="D410" s="38" t="s">
        <v>28</v>
      </c>
      <c r="E410" s="313" t="s">
        <v>29</v>
      </c>
      <c r="F410" s="313"/>
      <c r="G410" s="313" t="s">
        <v>20</v>
      </c>
      <c r="H410" s="314"/>
      <c r="I410" s="20"/>
      <c r="J410" s="39" t="s">
        <v>43</v>
      </c>
      <c r="K410" s="40"/>
      <c r="L410" s="40"/>
      <c r="M410" s="41"/>
      <c r="N410" s="22"/>
      <c r="V410" s="48"/>
    </row>
    <row r="411" spans="1:22" ht="13.8" thickBot="1" x14ac:dyDescent="0.3">
      <c r="A411" s="311"/>
      <c r="B411" s="43"/>
      <c r="C411" s="43"/>
      <c r="D411" s="44"/>
      <c r="E411" s="43"/>
      <c r="F411" s="43"/>
      <c r="G411" s="315"/>
      <c r="H411" s="316"/>
      <c r="I411" s="317"/>
      <c r="J411" s="26" t="s">
        <v>0</v>
      </c>
      <c r="K411" s="26"/>
      <c r="L411" s="26"/>
      <c r="M411" s="52"/>
      <c r="N411" s="22"/>
      <c r="V411" s="48">
        <v>0</v>
      </c>
    </row>
    <row r="412" spans="1:22" ht="21" thickBot="1" x14ac:dyDescent="0.3">
      <c r="A412" s="311"/>
      <c r="B412" s="46" t="s">
        <v>35</v>
      </c>
      <c r="C412" s="46" t="s">
        <v>36</v>
      </c>
      <c r="D412" s="46" t="s">
        <v>37</v>
      </c>
      <c r="E412" s="318" t="s">
        <v>38</v>
      </c>
      <c r="F412" s="318"/>
      <c r="G412" s="319"/>
      <c r="H412" s="320"/>
      <c r="I412" s="321"/>
      <c r="J412" s="31" t="s">
        <v>1</v>
      </c>
      <c r="K412" s="47"/>
      <c r="L412" s="47"/>
      <c r="M412" s="53"/>
      <c r="N412" s="22"/>
      <c r="V412" s="48"/>
    </row>
    <row r="413" spans="1:22" ht="13.8" thickBot="1" x14ac:dyDescent="0.3">
      <c r="A413" s="312"/>
      <c r="B413" s="49"/>
      <c r="C413" s="49"/>
      <c r="D413" s="54"/>
      <c r="E413" s="50" t="s">
        <v>41</v>
      </c>
      <c r="F413" s="51"/>
      <c r="G413" s="322"/>
      <c r="H413" s="323"/>
      <c r="I413" s="324"/>
      <c r="J413" s="31" t="s">
        <v>42</v>
      </c>
      <c r="K413" s="47"/>
      <c r="L413" s="47"/>
      <c r="M413" s="53"/>
      <c r="N413" s="22"/>
      <c r="V413" s="48"/>
    </row>
    <row r="414" spans="1:22" ht="21.6" thickTop="1" thickBot="1" x14ac:dyDescent="0.3">
      <c r="A414" s="310">
        <f>A410+1</f>
        <v>100</v>
      </c>
      <c r="B414" s="38" t="s">
        <v>26</v>
      </c>
      <c r="C414" s="38" t="s">
        <v>27</v>
      </c>
      <c r="D414" s="38" t="s">
        <v>28</v>
      </c>
      <c r="E414" s="313" t="s">
        <v>29</v>
      </c>
      <c r="F414" s="313"/>
      <c r="G414" s="313" t="s">
        <v>20</v>
      </c>
      <c r="H414" s="314"/>
      <c r="I414" s="20"/>
      <c r="J414" s="39" t="s">
        <v>43</v>
      </c>
      <c r="K414" s="40"/>
      <c r="L414" s="40"/>
      <c r="M414" s="41"/>
      <c r="N414" s="22"/>
      <c r="V414" s="48"/>
    </row>
    <row r="415" spans="1:22" ht="13.8" thickBot="1" x14ac:dyDescent="0.3">
      <c r="A415" s="311"/>
      <c r="B415" s="43"/>
      <c r="C415" s="43"/>
      <c r="D415" s="44"/>
      <c r="E415" s="43"/>
      <c r="F415" s="43"/>
      <c r="G415" s="315"/>
      <c r="H415" s="316"/>
      <c r="I415" s="317"/>
      <c r="J415" s="26" t="s">
        <v>0</v>
      </c>
      <c r="K415" s="26"/>
      <c r="L415" s="26"/>
      <c r="M415" s="52"/>
      <c r="N415" s="22"/>
      <c r="V415" s="48">
        <v>0</v>
      </c>
    </row>
    <row r="416" spans="1:22" ht="21" thickBot="1" x14ac:dyDescent="0.3">
      <c r="A416" s="311"/>
      <c r="B416" s="46" t="s">
        <v>35</v>
      </c>
      <c r="C416" s="46" t="s">
        <v>36</v>
      </c>
      <c r="D416" s="46" t="s">
        <v>37</v>
      </c>
      <c r="E416" s="318" t="s">
        <v>38</v>
      </c>
      <c r="F416" s="318"/>
      <c r="G416" s="319"/>
      <c r="H416" s="320"/>
      <c r="I416" s="321"/>
      <c r="J416" s="31" t="s">
        <v>1</v>
      </c>
      <c r="K416" s="47"/>
      <c r="L416" s="47"/>
      <c r="M416" s="53"/>
      <c r="N416" s="22"/>
    </row>
    <row r="417" spans="1:17" ht="13.8" thickBot="1" x14ac:dyDescent="0.3">
      <c r="A417" s="312"/>
      <c r="B417" s="54"/>
      <c r="C417" s="54"/>
      <c r="D417" s="54"/>
      <c r="E417" s="59" t="s">
        <v>41</v>
      </c>
      <c r="F417" s="60"/>
      <c r="G417" s="322"/>
      <c r="H417" s="323"/>
      <c r="I417" s="324"/>
      <c r="J417" s="61" t="s">
        <v>42</v>
      </c>
      <c r="K417" s="62"/>
      <c r="L417" s="62"/>
      <c r="M417" s="63"/>
      <c r="N417" s="22"/>
    </row>
    <row r="418" spans="1:17" ht="13.8" thickTop="1" x14ac:dyDescent="0.25"/>
    <row r="419" spans="1:17" ht="13.8" thickBot="1" x14ac:dyDescent="0.3"/>
    <row r="420" spans="1:17" x14ac:dyDescent="0.25">
      <c r="P420" s="64" t="s">
        <v>44</v>
      </c>
      <c r="Q420" s="65"/>
    </row>
    <row r="421" spans="1:17" x14ac:dyDescent="0.25">
      <c r="P421" s="66"/>
      <c r="Q421" s="67"/>
    </row>
    <row r="422" spans="1:17" ht="38.4" x14ac:dyDescent="0.25">
      <c r="B422" s="4"/>
      <c r="P422" s="68" t="b">
        <v>0</v>
      </c>
      <c r="Q422" s="69" t="str">
        <f xml:space="preserve"> CONCATENATE("OCTOBER 1, ",$M$7-1,"- MARCH 31, ",$M$7)</f>
        <v>OCTOBER 1, 2022- MARCH 31, 2023</v>
      </c>
    </row>
    <row r="423" spans="1:17" ht="28.8" x14ac:dyDescent="0.25">
      <c r="B423" s="256"/>
      <c r="C423" s="256"/>
      <c r="D423" s="256"/>
      <c r="E423" s="256"/>
      <c r="F423" s="256"/>
      <c r="G423" s="256"/>
      <c r="H423" s="256"/>
      <c r="I423" s="256"/>
      <c r="J423" s="256"/>
      <c r="K423" s="262"/>
      <c r="L423" s="263"/>
      <c r="M423" s="263"/>
      <c r="P423" s="68" t="b">
        <v>1</v>
      </c>
      <c r="Q423" s="69" t="str">
        <f xml:space="preserve"> CONCATENATE("APRIL 1 - SEPTEMBER 30, ",$M$7)</f>
        <v>APRIL 1 - SEPTEMBER 30, 2023</v>
      </c>
    </row>
    <row r="424" spans="1:17" x14ac:dyDescent="0.25">
      <c r="B424" s="309"/>
      <c r="C424" s="309"/>
      <c r="D424" s="309"/>
      <c r="E424" s="309"/>
      <c r="F424" s="309"/>
      <c r="G424" s="256"/>
      <c r="H424" s="256"/>
      <c r="I424" s="256"/>
      <c r="J424" s="256"/>
      <c r="K424" s="262"/>
      <c r="L424" s="263"/>
      <c r="M424" s="263"/>
      <c r="P424" s="68" t="b">
        <v>0</v>
      </c>
      <c r="Q424" s="70"/>
    </row>
    <row r="425" spans="1:17" ht="13.8" thickBot="1" x14ac:dyDescent="0.3">
      <c r="B425" s="264"/>
      <c r="C425" s="264"/>
      <c r="D425" s="265"/>
      <c r="E425" s="264"/>
      <c r="F425" s="264"/>
      <c r="G425" s="256"/>
      <c r="H425" s="256"/>
      <c r="I425" s="256"/>
      <c r="J425" s="256"/>
      <c r="K425" s="262"/>
      <c r="L425" s="263"/>
      <c r="M425" s="266"/>
      <c r="P425" s="71">
        <v>1</v>
      </c>
      <c r="Q425" s="72"/>
    </row>
    <row r="426" spans="1:17" x14ac:dyDescent="0.25">
      <c r="B426" s="267"/>
      <c r="C426" s="157"/>
      <c r="D426" s="157"/>
      <c r="E426" s="157"/>
      <c r="F426" s="268"/>
      <c r="G426" s="256"/>
      <c r="H426" s="256"/>
      <c r="I426" s="256"/>
      <c r="J426" s="256"/>
      <c r="K426" s="256"/>
      <c r="L426" s="256"/>
      <c r="M426" s="256"/>
    </row>
    <row r="427" spans="1:17" x14ac:dyDescent="0.25">
      <c r="B427" s="267"/>
      <c r="C427" s="157"/>
      <c r="D427" s="157"/>
      <c r="E427" s="157"/>
      <c r="F427" s="268"/>
      <c r="G427" s="256"/>
      <c r="H427" s="256"/>
      <c r="I427" s="256"/>
      <c r="J427" s="256"/>
      <c r="K427" s="256"/>
      <c r="L427" s="256"/>
      <c r="M427" s="256"/>
    </row>
    <row r="428" spans="1:17" x14ac:dyDescent="0.25">
      <c r="B428" s="267"/>
      <c r="C428" s="157"/>
      <c r="D428" s="157"/>
      <c r="E428" s="157"/>
      <c r="F428" s="268"/>
      <c r="G428" s="256"/>
      <c r="H428" s="256"/>
      <c r="I428" s="256"/>
      <c r="J428" s="256"/>
      <c r="K428" s="256"/>
      <c r="L428" s="256"/>
      <c r="M428" s="256"/>
    </row>
    <row r="429" spans="1:17" x14ac:dyDescent="0.25">
      <c r="B429" s="267"/>
      <c r="C429" s="157"/>
      <c r="D429" s="157"/>
      <c r="E429" s="157"/>
      <c r="F429" s="268"/>
      <c r="G429" s="256"/>
      <c r="H429" s="256"/>
      <c r="I429" s="256"/>
      <c r="J429" s="256"/>
      <c r="K429" s="256"/>
      <c r="L429" s="256"/>
      <c r="M429" s="256"/>
    </row>
    <row r="430" spans="1:17" x14ac:dyDescent="0.25">
      <c r="B430" s="267"/>
      <c r="C430" s="157"/>
      <c r="D430" s="157"/>
      <c r="E430" s="157"/>
      <c r="F430" s="268"/>
      <c r="G430" s="256"/>
      <c r="H430" s="256"/>
      <c r="I430" s="256"/>
      <c r="J430" s="256"/>
      <c r="K430" s="256"/>
      <c r="L430" s="256"/>
      <c r="M430" s="256"/>
    </row>
    <row r="431" spans="1:17" x14ac:dyDescent="0.25">
      <c r="B431" s="267"/>
      <c r="C431" s="157"/>
      <c r="D431" s="157"/>
      <c r="E431" s="157"/>
      <c r="F431" s="268"/>
      <c r="G431" s="256"/>
      <c r="H431" s="256"/>
      <c r="I431" s="256"/>
      <c r="J431" s="256"/>
      <c r="K431" s="256"/>
      <c r="L431" s="256"/>
      <c r="M431" s="256"/>
    </row>
    <row r="432" spans="1:17" x14ac:dyDescent="0.25">
      <c r="B432" s="267"/>
      <c r="C432" s="157"/>
      <c r="D432" s="157"/>
      <c r="E432" s="157"/>
      <c r="F432" s="268"/>
      <c r="G432" s="256"/>
      <c r="H432" s="256"/>
      <c r="I432" s="256"/>
      <c r="J432" s="256"/>
      <c r="K432" s="256"/>
      <c r="L432" s="256"/>
      <c r="M432" s="256"/>
    </row>
    <row r="433" spans="2:13" x14ac:dyDescent="0.25">
      <c r="B433" s="267"/>
      <c r="C433" s="157"/>
      <c r="D433" s="157"/>
      <c r="E433" s="157"/>
      <c r="F433" s="268"/>
      <c r="G433" s="256"/>
      <c r="H433" s="256"/>
      <c r="I433" s="256"/>
      <c r="J433" s="256"/>
      <c r="K433" s="256"/>
      <c r="L433" s="256"/>
      <c r="M433" s="256"/>
    </row>
    <row r="434" spans="2:13" x14ac:dyDescent="0.25">
      <c r="B434" s="267"/>
      <c r="C434" s="157"/>
      <c r="D434" s="157"/>
      <c r="E434" s="157"/>
      <c r="F434" s="268"/>
      <c r="G434" s="256"/>
      <c r="H434" s="256"/>
      <c r="I434" s="256"/>
      <c r="J434" s="256"/>
      <c r="K434" s="256"/>
      <c r="L434" s="256"/>
      <c r="M434" s="256"/>
    </row>
    <row r="435" spans="2:13" x14ac:dyDescent="0.25">
      <c r="B435" s="267"/>
      <c r="C435" s="157"/>
      <c r="D435" s="157"/>
      <c r="E435" s="157"/>
      <c r="F435" s="268"/>
      <c r="G435" s="256"/>
      <c r="H435" s="256"/>
      <c r="I435" s="256"/>
      <c r="J435" s="256"/>
      <c r="K435" s="256"/>
      <c r="L435" s="256"/>
      <c r="M435" s="256"/>
    </row>
    <row r="436" spans="2:13" x14ac:dyDescent="0.25">
      <c r="B436" s="267"/>
      <c r="C436" s="157"/>
      <c r="D436" s="157"/>
      <c r="E436" s="157"/>
      <c r="F436" s="268"/>
      <c r="G436" s="256"/>
      <c r="H436" s="256"/>
      <c r="I436" s="256"/>
      <c r="J436" s="256"/>
      <c r="K436" s="256"/>
      <c r="L436" s="256"/>
      <c r="M436" s="256"/>
    </row>
    <row r="437" spans="2:13" x14ac:dyDescent="0.25">
      <c r="B437" s="267"/>
      <c r="C437" s="157"/>
      <c r="D437" s="157"/>
      <c r="E437" s="157"/>
      <c r="F437" s="268"/>
      <c r="G437" s="256"/>
      <c r="H437" s="256"/>
      <c r="I437" s="256"/>
      <c r="J437" s="256"/>
      <c r="K437" s="256"/>
      <c r="L437" s="256"/>
      <c r="M437" s="256"/>
    </row>
    <row r="438" spans="2:13" x14ac:dyDescent="0.25">
      <c r="B438" s="267"/>
      <c r="C438" s="157"/>
      <c r="D438" s="157"/>
      <c r="E438" s="157"/>
      <c r="F438" s="268"/>
      <c r="G438" s="256"/>
      <c r="H438" s="256"/>
      <c r="I438" s="256"/>
      <c r="J438" s="256"/>
      <c r="K438" s="256"/>
      <c r="L438" s="256"/>
      <c r="M438" s="256"/>
    </row>
    <row r="439" spans="2:13" x14ac:dyDescent="0.25">
      <c r="B439" s="267"/>
      <c r="C439" s="157"/>
      <c r="D439" s="157"/>
      <c r="E439" s="157"/>
      <c r="F439" s="268"/>
      <c r="G439" s="256"/>
      <c r="H439" s="256"/>
      <c r="I439" s="256"/>
      <c r="J439" s="256"/>
      <c r="K439" s="256"/>
      <c r="L439" s="256"/>
      <c r="M439" s="256"/>
    </row>
    <row r="440" spans="2:13" x14ac:dyDescent="0.25">
      <c r="B440" s="267"/>
      <c r="C440" s="157"/>
      <c r="D440" s="157"/>
      <c r="E440" s="157"/>
      <c r="F440" s="268"/>
      <c r="G440" s="256"/>
      <c r="H440" s="256"/>
      <c r="I440" s="256"/>
      <c r="J440" s="256"/>
      <c r="K440" s="256"/>
      <c r="L440" s="256"/>
      <c r="M440" s="256"/>
    </row>
    <row r="441" spans="2:13" x14ac:dyDescent="0.25">
      <c r="B441" s="267"/>
      <c r="C441" s="157"/>
      <c r="D441" s="157"/>
      <c r="E441" s="157"/>
      <c r="F441" s="268"/>
      <c r="G441" s="256"/>
      <c r="H441" s="256"/>
      <c r="I441" s="256"/>
      <c r="J441" s="256"/>
      <c r="K441" s="256"/>
      <c r="L441" s="256"/>
      <c r="M441" s="256"/>
    </row>
    <row r="442" spans="2:13" x14ac:dyDescent="0.25">
      <c r="B442" s="267"/>
      <c r="C442" s="157"/>
      <c r="D442" s="157"/>
      <c r="E442" s="157"/>
      <c r="F442" s="268"/>
      <c r="G442" s="256"/>
      <c r="H442" s="256"/>
      <c r="I442" s="256"/>
      <c r="J442" s="256"/>
      <c r="K442" s="256"/>
      <c r="L442" s="256"/>
      <c r="M442" s="256"/>
    </row>
    <row r="443" spans="2:13" x14ac:dyDescent="0.25">
      <c r="B443" s="267"/>
      <c r="C443" s="157"/>
      <c r="D443" s="157"/>
      <c r="E443" s="157"/>
      <c r="F443" s="268"/>
      <c r="G443" s="256"/>
      <c r="H443" s="256"/>
      <c r="I443" s="256"/>
      <c r="J443" s="256"/>
      <c r="K443" s="256"/>
      <c r="L443" s="256"/>
      <c r="M443" s="256"/>
    </row>
    <row r="444" spans="2:13" x14ac:dyDescent="0.25">
      <c r="B444" s="267"/>
      <c r="C444" s="157"/>
      <c r="D444" s="157"/>
      <c r="E444" s="157"/>
      <c r="F444" s="268"/>
      <c r="G444" s="256"/>
      <c r="H444" s="256"/>
      <c r="I444" s="256"/>
      <c r="J444" s="256"/>
      <c r="K444" s="256"/>
      <c r="L444" s="256"/>
      <c r="M444" s="256"/>
    </row>
    <row r="445" spans="2:13" x14ac:dyDescent="0.25">
      <c r="B445" s="267"/>
      <c r="C445" s="157"/>
      <c r="D445" s="157"/>
      <c r="E445" s="157"/>
      <c r="F445" s="268"/>
      <c r="G445" s="256"/>
      <c r="H445" s="256"/>
      <c r="I445" s="256"/>
      <c r="J445" s="256"/>
      <c r="K445" s="256"/>
      <c r="L445" s="256"/>
      <c r="M445" s="256"/>
    </row>
    <row r="446" spans="2:13" x14ac:dyDescent="0.25">
      <c r="B446" s="267"/>
      <c r="C446" s="269"/>
      <c r="D446" s="157"/>
      <c r="E446" s="157"/>
      <c r="F446" s="268"/>
      <c r="G446" s="256"/>
      <c r="H446" s="256"/>
      <c r="I446" s="256"/>
      <c r="J446" s="256"/>
      <c r="K446" s="256"/>
      <c r="L446" s="256"/>
      <c r="M446" s="256"/>
    </row>
    <row r="447" spans="2:13" x14ac:dyDescent="0.25">
      <c r="B447" s="267"/>
      <c r="C447" s="270"/>
      <c r="D447" s="157"/>
      <c r="E447" s="157"/>
      <c r="F447" s="268"/>
      <c r="G447" s="256"/>
      <c r="H447" s="256"/>
      <c r="I447" s="256"/>
      <c r="J447" s="256"/>
      <c r="K447" s="256"/>
      <c r="L447" s="256"/>
      <c r="M447" s="256"/>
    </row>
    <row r="448" spans="2:13" x14ac:dyDescent="0.25">
      <c r="B448" s="267"/>
      <c r="C448" s="270"/>
      <c r="D448" s="157"/>
      <c r="E448" s="157"/>
      <c r="F448" s="268"/>
      <c r="G448" s="256"/>
      <c r="H448" s="256"/>
      <c r="I448" s="256"/>
      <c r="J448" s="256"/>
      <c r="K448" s="256"/>
      <c r="L448" s="256"/>
      <c r="M448" s="256"/>
    </row>
    <row r="449" spans="2:13" x14ac:dyDescent="0.25">
      <c r="B449" s="267"/>
      <c r="C449" s="270"/>
      <c r="D449" s="270"/>
      <c r="E449" s="157"/>
      <c r="F449" s="268"/>
      <c r="G449" s="256"/>
      <c r="H449" s="256"/>
      <c r="I449" s="256"/>
      <c r="J449" s="256"/>
      <c r="K449" s="256"/>
      <c r="L449" s="256"/>
      <c r="M449" s="256"/>
    </row>
    <row r="450" spans="2:13" x14ac:dyDescent="0.25">
      <c r="B450" s="267"/>
      <c r="C450" s="270"/>
      <c r="D450" s="270"/>
      <c r="E450" s="157"/>
      <c r="F450" s="268"/>
      <c r="G450" s="256"/>
      <c r="H450" s="256"/>
      <c r="I450" s="256"/>
      <c r="J450" s="256"/>
      <c r="K450" s="256"/>
      <c r="L450" s="256"/>
      <c r="M450" s="256"/>
    </row>
    <row r="451" spans="2:13" x14ac:dyDescent="0.25">
      <c r="B451" s="267"/>
      <c r="C451" s="270"/>
      <c r="D451" s="270"/>
      <c r="E451" s="157"/>
      <c r="F451" s="268"/>
      <c r="G451" s="256"/>
      <c r="H451" s="256"/>
      <c r="I451" s="256"/>
      <c r="J451" s="256"/>
      <c r="K451" s="256"/>
      <c r="L451" s="256"/>
      <c r="M451" s="256"/>
    </row>
    <row r="452" spans="2:13" x14ac:dyDescent="0.25">
      <c r="B452" s="267"/>
      <c r="C452" s="270"/>
      <c r="D452" s="270"/>
      <c r="E452" s="157"/>
      <c r="F452" s="268"/>
      <c r="G452" s="256"/>
      <c r="H452" s="256"/>
      <c r="I452" s="256"/>
      <c r="J452" s="256"/>
      <c r="K452" s="256"/>
      <c r="L452" s="256"/>
      <c r="M452" s="256"/>
    </row>
    <row r="453" spans="2:13" x14ac:dyDescent="0.25">
      <c r="B453" s="267"/>
      <c r="C453" s="270"/>
      <c r="D453" s="270"/>
      <c r="E453" s="157"/>
      <c r="F453" s="268"/>
      <c r="G453" s="256"/>
      <c r="H453" s="256"/>
      <c r="I453" s="256"/>
      <c r="J453" s="256"/>
      <c r="K453" s="256"/>
      <c r="L453" s="256"/>
      <c r="M453" s="256"/>
    </row>
    <row r="454" spans="2:13" x14ac:dyDescent="0.25">
      <c r="B454" s="267"/>
      <c r="C454" s="270"/>
      <c r="D454" s="270"/>
      <c r="E454" s="157"/>
      <c r="F454" s="268"/>
      <c r="G454" s="256"/>
      <c r="H454" s="256"/>
      <c r="I454" s="256"/>
      <c r="J454" s="256"/>
      <c r="K454" s="256"/>
      <c r="L454" s="256"/>
      <c r="M454" s="256"/>
    </row>
    <row r="455" spans="2:13" x14ac:dyDescent="0.25">
      <c r="B455" s="264"/>
      <c r="C455" s="264"/>
      <c r="D455" s="264"/>
      <c r="E455" s="264"/>
      <c r="F455" s="271"/>
      <c r="G455" s="256"/>
      <c r="H455" s="256"/>
      <c r="I455" s="256"/>
      <c r="J455" s="256"/>
      <c r="K455" s="256"/>
      <c r="L455" s="256"/>
      <c r="M455" s="256"/>
    </row>
  </sheetData>
  <mergeCells count="73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B424:F424"/>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49">
    <dataValidation allowBlank="1" showInputMessage="1" showErrorMessage="1" promptTitle="Indicate Negative Report" prompt="Mark an X in this box if you are submitting a negative report for this reporting period." sqref="K9:K11" xr:uid="{7014B00C-2C26-45A1-8ED5-FCB52EAFCB75}"/>
    <dataValidation allowBlank="1" showInputMessage="1" showErrorMessage="1" promptTitle="Input Reporting Period" prompt="Mark an X in this box if you are reporting for the period April 1st-September 30th." sqref="I9:I11" xr:uid="{7249F9EE-A2BF-484C-B067-F9218A693A31}"/>
    <dataValidation allowBlank="1" showInputMessage="1" showErrorMessage="1" promptTitle="Indicate Reporting Period" prompt="Mark an X in this box if you are reporting for the period October 1st-March 31st." sqref="G9:G11" xr:uid="{DFA76FD8-7BE3-4DB7-A417-69F9373ED13F}"/>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C446" xr:uid="{A001CB62-1686-441B-80AA-DF0BA46C998A}"/>
    <dataValidation allowBlank="1" showInputMessage="1" showErrorMessage="1" promptTitle="Benefit #3- Payment in-kind" prompt="If there is a benefit #3 and it was paid in-kind, mark this box with an  x._x000a_" sqref="L417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21" xr:uid="{08AEBD91-5FB9-4E80-BC46-B5E72411DD0F}"/>
    <dataValidation allowBlank="1" showInputMessage="1" showErrorMessage="1" promptTitle="Benefit #2- Payment in-kind" prompt="If there is a benefit #2 and it was paid in-kind, mark this box with an  x._x000a_" sqref="L416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20" xr:uid="{CC873621-2300-44D9-8B98-D4DDFF9DAB23}"/>
    <dataValidation allowBlank="1" showInputMessage="1" showErrorMessage="1" promptTitle="Benefit #1- Payment in-kind" prompt="If there is a benefit #1 and it was paid in-kind, mark this box with an  x._x000a_" sqref="L414:L415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18:L19" xr:uid="{87F7074B-78F4-4217-BBD8-2CC355A9B0CF}"/>
    <dataValidation allowBlank="1" showInputMessage="1" showErrorMessage="1" promptTitle="Benefit #3--Payment by Check" prompt="If there is a benefit #3 and it was paid by check, mark an x in this cell._x000a_" sqref="K417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21" xr:uid="{BFF030AA-5A8E-45FC-B679-131769926AE1}"/>
    <dataValidation allowBlank="1" showInputMessage="1" showErrorMessage="1" promptTitle="Benefit #2--Payment by Check" prompt="If there is a benefit #2 and it was paid by check, mark an x in this cell._x000a_" sqref="K416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20" xr:uid="{C9C7C045-8B60-4A0A-AEAE-C0F741459DA4}"/>
    <dataValidation allowBlank="1" showInputMessage="1" showErrorMessage="1" promptTitle="Benefit #1--Payment by Check" prompt="If there is a benefit #1 and it was paid by check, mark an x in this cell._x000a_" sqref="K414:K415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18:K19" xr:uid="{2DE72ECD-EF79-4A2E-BA17-842F7B868A77}"/>
    <dataValidation allowBlank="1" showInputMessage="1" showErrorMessage="1" promptTitle="Benefit #3 Description" prompt="Benefit #3 description is listed here" sqref="J17 J413 J25 J29 J33 J37 J41 J45 J49 J53 J57 J61 J65 J69 J73 J77 J81 J85 J89 J93 J97 J101 J105 J109 J113 J117 J121 J125 J129 J133 J137 J141 J145 J149 J153 J157 J161 J165 J169 J173 J177 J181 J185 J189 J193 J393 J417 J197 J201 J205 J209 J213 J217 J221 J225 J229 J233 J237 J241 J245 J249 J253 J257 J261 J265 J269 J273 J277 J281 J285 J289 J293 J297 J301 J305 J309 J313 J317 J321 J325 J329 J333 J337 J341 J345 J349 J353 J357 J361 J365 J369 J373 J377 J381 J385 J389 J397 J401 J405 J409 J21" xr:uid="{C47446A6-9B51-4EC7-AD80-FF751BDFDDDE}"/>
    <dataValidation allowBlank="1" showInputMessage="1" showErrorMessage="1" promptTitle="Benefit #3 Total Amount" prompt="The total amount of Benefit #3 is entered here." sqref="M417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21" xr:uid="{C40D15BB-84BA-4997-B0D7-C60CA797827C}"/>
    <dataValidation allowBlank="1" showInputMessage="1" showErrorMessage="1" promptTitle="Benefit #2 Total Amount" prompt="The total amount of Benefit #2 is entered here." sqref="M416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20" xr:uid="{62DCCE9B-A7E4-47EA-A4E9-59946143945F}"/>
    <dataValidation allowBlank="1" showInputMessage="1" showErrorMessage="1" promptTitle="Benefit #2 Description" prompt="Benefit #2 description is listed here" sqref="J16 J412 J24 J28 J32 J36 J40 J44 J48 J52 J56 J60 J64 J68 J72 J76 J80 J84 J88 J92 J96 J100 J104 J108 J112 J116 J120 J124 J128 J132 J136 J140 J144 J148 J152 J156 J160 J164 J168 J172 J176 J180 J184 J188 J192 J392 J416 J196 J200 J204 J208 J212 J216 J220 J224 J228 J232 J236 J240 J244 J248 J252 J256 J260 J264 J268 J272 J276 J280 J284 J288 J292 J296 J300 J304 J308 J312 J316 J320 J324 J328 J332 J336 J340 J344 J348 J352 J356 J360 J364 J368 J372 J376 J380 J384 J388 J396 J400 J404 J408 J20" xr:uid="{905749F4-A3D7-4A67-8777-2DA37013C2B0}"/>
    <dataValidation allowBlank="1" showInputMessage="1" showErrorMessage="1" promptTitle="Benefit #1 Total Amount" prompt="The total amount of Benefit #1 is entered here." sqref="M414:M415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18:M19" xr:uid="{FBFD3559-9786-4B2D-BA26-1DDD0B7426F4}"/>
    <dataValidation allowBlank="1" showInputMessage="1" showErrorMessage="1" promptTitle="Benefit#1 Description" prompt="Benefit Description for Entry #1 is listed here." sqref="J15 J410:J411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402:J403 J414:J415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4:J395 J398:J399 J390:J391 J406:J407 J18:J19" xr:uid="{6D1A0754-3CD8-4420-8A88-EC528728D211}"/>
    <dataValidation allowBlank="1" showInputMessage="1" showErrorMessage="1" promptTitle="Travel Date(s)" prompt="List the dates of travel here expressed in the format MM/DD/YYYY-MM/DD/YYYY." sqref="F417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21" xr:uid="{52C89FF0-BE7A-420D-9046-F09A1CCF4A33}"/>
    <dataValidation type="date" allowBlank="1" showInputMessage="1" showErrorMessage="1" errorTitle="Data Entry Error" error="Please enter date using MM/DD/YYYY" promptTitle="Event Ending Date" prompt="List Event ending date here using the format MM/DD/YYYY." sqref="D417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21" xr:uid="{BF82C4EA-6E3E-4070-9031-CE5B1BB24424}">
      <formula1>40179</formula1>
      <formula2>73051</formula2>
    </dataValidation>
    <dataValidation allowBlank="1" showInputMessage="1" showErrorMessage="1" promptTitle="Event Sponsor" prompt="List the event sponsor here." sqref="C417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21" xr:uid="{ADE3712E-F029-4E10-A91F-E1634AF827C9}"/>
    <dataValidation allowBlank="1" showInputMessage="1" showErrorMessage="1" promptTitle="Traveler Title" prompt="List traveler's title here." sqref="B417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21" xr:uid="{389C0CAD-2695-4724-A9FF-9636D7C2D662}"/>
    <dataValidation allowBlank="1" showInputMessage="1" showErrorMessage="1" promptTitle="Location " prompt="List location of event here." sqref="F415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19" xr:uid="{A2DF333C-02F0-4175-94BA-D2B8F69D7CA8}"/>
    <dataValidation type="date" allowBlank="1" showInputMessage="1" showErrorMessage="1" errorTitle="Text Entered Not Valid" error="Please enter date using standardized format MM/DD/YYYY." promptTitle="Event Beginning Date" prompt="Insert event beginning date using the format MM/DD/YYYY here._x000a_" sqref="D415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19" xr:uid="{1C22E775-02C9-46D7-8B53-1EF10A2742D5}">
      <formula1>40179</formula1>
      <formula2>73051</formula2>
    </dataValidation>
    <dataValidation allowBlank="1" showInputMessage="1" showErrorMessage="1" promptTitle="Event Description" prompt="Provide event description (e.g. title of the conference) here." sqref="C415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19" xr:uid="{0008EC15-99D3-4780-A914-E2EAC06DE118}"/>
    <dataValidation allowBlank="1" showInputMessage="1" showErrorMessage="1" promptTitle="Traveler Name " prompt="List traveler's first and last name here." sqref="B19" xr:uid="{82A1A615-68EC-47D5-B8BE-F7F409EF9DAF}"/>
    <dataValidation allowBlank="1" showInputMessage="1" showErrorMessage="1" promptTitle="Agency Contact Email" prompt="Delete contents of this cell and replace with agency contact's email address." sqref="D11:F11" xr:uid="{23C1092D-CE1B-4DBD-9081-EF27B94AE9C5}"/>
    <dataValidation allowBlank="1" showInputMessage="1" showErrorMessage="1" promptTitle="Agency Contact Name" prompt="Delete contents of this cell and enter agency contact's name" sqref="C11" xr:uid="{4FA1596B-0074-469F-A627-28A027251BA4}"/>
    <dataValidation allowBlank="1" showInputMessage="1" showErrorMessage="1" promptTitle="Sub-Agency Name" prompt="Delete contents and enter sub-agency name.  If there is no sub-agency, then delete this cell." sqref="B10:F10" xr:uid="{EEFFD656-8051-4C41-902A-046A1C6DB2B7}"/>
    <dataValidation allowBlank="1" showInputMessage="1" showErrorMessage="1" promptTitle="Reporting Agency Name" prompt="Delete contents of this cell and enter reporting agency name." sqref="B9:F9" xr:uid="{9D1C558E-268E-481C-AA59-688FB811FDCB}"/>
    <dataValidation allowBlank="1" showInputMessage="1" showErrorMessage="1" promptTitle="Of Pages" prompt="Enter total number of pages in workbook." sqref="L7" xr:uid="{4CE96189-173B-4C6D-A708-9BF4DB6FBA1C}"/>
    <dataValidation allowBlank="1" showInputMessage="1" showErrorMessage="1" promptTitle="Page Number" prompt="Enter page number referentially to the other pages in this workbook." sqref="K7" xr:uid="{666F3797-D891-4C81-B4EC-1A0FBC68B1EF}"/>
    <dataValidation allowBlank="1" showInputMessage="1" showErrorMessage="1" promptTitle="Travel Date(s) Example" prompt="Travel Date is listed here." sqref="F17" xr:uid="{799A00C6-C1F0-402F-A80E-F47606AB2B7B}"/>
    <dataValidation allowBlank="1" showInputMessage="1" showErrorMessage="1" promptTitle="Event Sponsor Example" prompt="Event Sponsor is listed here." sqref="C17" xr:uid="{8492ED95-6D78-4FFF-8BF9-0E81C7495767}"/>
    <dataValidation allowBlank="1" showInputMessage="1" showErrorMessage="1" promptTitle="Traveler Title Example" prompt="Traveler Title is listed here." sqref="B17" xr:uid="{453B0DF2-3442-4092-BFEA-80D85B9DC33B}"/>
    <dataValidation allowBlank="1" showInputMessage="1" showErrorMessage="1" promptTitle="Location Example" prompt="Location listed here." sqref="F15" xr:uid="{4E129EC8-AD8C-4E2E-8030-AC30397E294D}"/>
    <dataValidation allowBlank="1" showInputMessage="1" showErrorMessage="1" promptTitle="Event Description Example" prompt="Event Description listed here._x000a_" sqref="C15" xr:uid="{8A9E438B-4E68-41D4-8354-AF31E85694C4}"/>
    <dataValidation allowBlank="1" showInputMessage="1" showErrorMessage="1" promptTitle="Traveler Name Example" prompt="Traveler Name Listed Here" sqref="B15" xr:uid="{A9F0C738-D205-44CA-81E9-385C4BF561F2}"/>
    <dataValidation type="date" allowBlank="1" showInputMessage="1" showErrorMessage="1" errorTitle="Data Entry Error" error="Please enter date using MM/DD/YYYY" promptTitle="Event Ending Date Example" prompt="Event ending date is listed here using the form MM/DD/YYYY." sqref="D17" xr:uid="{5D9C3F89-6827-4C42-B6A8-5BC46743259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70591F61-CC60-455E-BE66-39AC2DAE7314}">
      <formula1>40179</formula1>
      <formula2>73051</formula2>
    </dataValidation>
    <dataValidation type="whole" allowBlank="1" showInputMessage="1" showErrorMessage="1" promptTitle="Year" prompt="Enter the current year here.  It will populate the correct year in the rest of the form." sqref="M7" xr:uid="{BDEB98C5-9DB8-4F96-B0C5-3A43D34F4A8A}">
      <formula1>2011</formula1>
      <formula2>2050</formula2>
    </dataValidation>
    <dataValidation allowBlank="1" showInputMessage="1" showErrorMessage="1" promptTitle="Benefit #3 Total Amount Example" prompt="The total amount of Benefit #3 is entered here." sqref="M17" xr:uid="{9E5C394D-76DB-48B5-89A3-707B0EFF5C40}"/>
    <dataValidation allowBlank="1" showInputMessage="1" showErrorMessage="1" promptTitle="Benefit #2 Total Amount Example" prompt="The total amount of Benefit #2 is entered here." sqref="M16" xr:uid="{D5770475-835E-40AB-8BF4-C00785F2C16A}"/>
    <dataValidation allowBlank="1" showInputMessage="1" showErrorMessage="1" promptTitle="Payment #2-- Payment in-kind" prompt="If payment type for benefit #2 was in-kind, this box would contain an x." sqref="L16" xr:uid="{DE991F96-1755-4375-A2D2-B1283F891C84}"/>
    <dataValidation allowBlank="1" showInputMessage="1" showErrorMessage="1" promptTitle="Benefit #3-- Payment in-kind" prompt="Since the payment type for benefit #3 was in-kind, this box contains an x." sqref="L17" xr:uid="{38CF6DFE-3F6A-4F04-A323-2B39D3577DDC}"/>
    <dataValidation allowBlank="1" showInputMessage="1" showErrorMessage="1" promptTitle="Benefit #3-- Payment by Check" prompt="If payment type for benefit #3 was by check, this box would contain an x." sqref="K17" xr:uid="{FCC84948-8EC7-4AF8-9740-9E219139C2DB}"/>
    <dataValidation allowBlank="1" showInputMessage="1" showErrorMessage="1" promptTitle="Benefit #2-- Payment by Check" prompt="Since benefit #2 was paid by check, this box contains an x." sqref="K16" xr:uid="{6341EBB6-0CFB-475F-B1B7-703BC487653E}"/>
    <dataValidation allowBlank="1" showInputMessage="1" showErrorMessage="1" promptTitle="Benefit #1 Total Amount Example" prompt="The total amount of Benefit #1 is entered here." sqref="M15" xr:uid="{CAF1A86E-ADE4-4B43-BF87-A1D36866FC4E}"/>
    <dataValidation allowBlank="1" showInputMessage="1" showErrorMessage="1" promptTitle="Benefit #1-- Payment in-kind" prompt="Since the payment type for benefit #1 was in-kind, this box contains an x." sqref="L15" xr:uid="{5D3EB3BE-CCF2-429F-9D55-DD5D76A3C6AE}"/>
    <dataValidation allowBlank="1" showInputMessage="1" showErrorMessage="1" promptTitle="Benefit #1--Payment by Check" prompt="If payment type for benefit #1 was by check, this box would contain an x." sqref="K15" xr:uid="{02F07C3A-EF45-49BF-91A0-A34F7A402BAA}"/>
    <dataValidation allowBlank="1" showInputMessage="1" showErrorMessage="1" promptTitle="Benefit Source" prompt="List the benefit source here." sqref="G407:I407 G17:I17 G415:I415 G411:I411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15:I15 G19" xr:uid="{F0B0E8A3-2B55-48ED-99AB-B8D3FC91CFB6}"/>
  </dataValidations>
  <hyperlinks>
    <hyperlink ref="D11" r:id="rId1" xr:uid="{516ABEC3-D77B-41AE-8574-43F175D2AD7F}"/>
  </hyperlinks>
  <pageMargins left="0.7" right="0.7" top="0.75" bottom="0.75" header="0.3" footer="0.3"/>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5AEA2-CF8B-44DD-8D7A-7278DFCE0B56}">
  <dimension ref="A1:V455"/>
  <sheetViews>
    <sheetView topLeftCell="A2" workbookViewId="0">
      <selection activeCell="J2" sqref="J2:M4"/>
    </sheetView>
  </sheetViews>
  <sheetFormatPr defaultColWidth="8.77734375" defaultRowHeight="13.2" x14ac:dyDescent="0.25"/>
  <cols>
    <col min="1" max="1" width="3.77734375" style="2" customWidth="1"/>
    <col min="2" max="2" width="16.21875" style="2" customWidth="1"/>
    <col min="3" max="3" width="17.77734375" style="2" customWidth="1"/>
    <col min="4" max="4" width="14.44140625" style="2" customWidth="1"/>
    <col min="5" max="5" width="18.77734375" style="2" hidden="1" customWidth="1"/>
    <col min="6" max="6" width="17.21875" style="2" customWidth="1"/>
    <col min="7" max="7" width="3" style="2" customWidth="1"/>
    <col min="8" max="8" width="11.21875" style="2" customWidth="1"/>
    <col min="9" max="9" width="3" style="2" customWidth="1"/>
    <col min="10" max="10" width="12.21875" style="2" customWidth="1"/>
    <col min="11" max="11" width="9.21875" style="2" customWidth="1"/>
    <col min="12" max="12" width="8.77734375" style="2"/>
    <col min="13" max="13" width="12.21875" style="2" bestFit="1" customWidth="1"/>
    <col min="14" max="14" width="0.21875" style="2" customWidth="1"/>
    <col min="15" max="15" width="8.77734375" style="2"/>
    <col min="16" max="16" width="20.21875" style="2" bestFit="1" customWidth="1"/>
    <col min="17" max="20" width="8.77734375" style="2"/>
    <col min="21" max="21" width="9.44140625" style="2" customWidth="1"/>
    <col min="22" max="22" width="13.77734375" style="58" customWidth="1"/>
    <col min="23" max="16384" width="8.77734375" style="2"/>
  </cols>
  <sheetData>
    <row r="1" spans="1:22" hidden="1" x14ac:dyDescent="0.25">
      <c r="V1" s="2"/>
    </row>
    <row r="2" spans="1:22" x14ac:dyDescent="0.25">
      <c r="J2" s="390" t="s">
        <v>6</v>
      </c>
      <c r="K2" s="391"/>
      <c r="L2" s="391"/>
      <c r="M2" s="391"/>
      <c r="P2" s="393"/>
      <c r="Q2" s="393"/>
      <c r="R2" s="393"/>
      <c r="S2" s="393"/>
      <c r="V2" s="2"/>
    </row>
    <row r="3" spans="1:22" x14ac:dyDescent="0.25">
      <c r="J3" s="391"/>
      <c r="K3" s="391"/>
      <c r="L3" s="391"/>
      <c r="M3" s="391"/>
      <c r="P3" s="394"/>
      <c r="Q3" s="394"/>
      <c r="R3" s="394"/>
      <c r="S3" s="394"/>
      <c r="V3" s="2"/>
    </row>
    <row r="4" spans="1:22" ht="13.8" thickBot="1" x14ac:dyDescent="0.3">
      <c r="A4" s="4"/>
      <c r="B4" s="4"/>
      <c r="C4" s="4"/>
      <c r="D4" s="4"/>
      <c r="E4" s="4"/>
      <c r="F4" s="4"/>
      <c r="G4" s="4"/>
      <c r="H4" s="4"/>
      <c r="I4" s="4"/>
      <c r="J4" s="392"/>
      <c r="K4" s="392"/>
      <c r="L4" s="392"/>
      <c r="M4" s="392"/>
      <c r="P4" s="395"/>
      <c r="Q4" s="395"/>
      <c r="R4" s="395"/>
      <c r="S4" s="395"/>
      <c r="V4" s="2"/>
    </row>
    <row r="5" spans="1:22" ht="30" customHeight="1" thickTop="1" thickBot="1" x14ac:dyDescent="0.3">
      <c r="A5" s="396" t="s">
        <v>110</v>
      </c>
      <c r="B5" s="397"/>
      <c r="C5" s="397"/>
      <c r="D5" s="397"/>
      <c r="E5" s="397"/>
      <c r="F5" s="397"/>
      <c r="G5" s="397"/>
      <c r="H5" s="397"/>
      <c r="I5" s="397"/>
      <c r="J5" s="397"/>
      <c r="K5" s="397"/>
      <c r="L5" s="397"/>
      <c r="M5" s="397"/>
      <c r="N5" s="5"/>
      <c r="O5" s="4"/>
      <c r="Q5" s="3"/>
      <c r="V5" s="2"/>
    </row>
    <row r="6" spans="1:22" ht="13.5" customHeight="1" thickTop="1" x14ac:dyDescent="0.25">
      <c r="A6" s="398" t="s">
        <v>7</v>
      </c>
      <c r="B6" s="400" t="s">
        <v>8</v>
      </c>
      <c r="C6" s="401"/>
      <c r="D6" s="401"/>
      <c r="E6" s="401"/>
      <c r="F6" s="401"/>
      <c r="G6" s="401"/>
      <c r="H6" s="401"/>
      <c r="I6" s="401"/>
      <c r="J6" s="402"/>
      <c r="K6" s="6" t="s">
        <v>9</v>
      </c>
      <c r="L6" s="6" t="s">
        <v>10</v>
      </c>
      <c r="M6" s="6" t="s">
        <v>11</v>
      </c>
      <c r="N6" s="7"/>
      <c r="O6" s="4"/>
      <c r="V6" s="2"/>
    </row>
    <row r="7" spans="1:22" ht="20.25" customHeight="1" thickBot="1" x14ac:dyDescent="0.3">
      <c r="A7" s="398"/>
      <c r="B7" s="403"/>
      <c r="C7" s="404"/>
      <c r="D7" s="404"/>
      <c r="E7" s="404"/>
      <c r="F7" s="404"/>
      <c r="G7" s="404"/>
      <c r="H7" s="404"/>
      <c r="I7" s="404"/>
      <c r="J7" s="405"/>
      <c r="K7" s="8">
        <v>11</v>
      </c>
      <c r="L7" s="9">
        <v>11</v>
      </c>
      <c r="M7" s="10">
        <v>2023</v>
      </c>
      <c r="N7" s="11"/>
      <c r="O7" s="4"/>
      <c r="V7" s="2"/>
    </row>
    <row r="8" spans="1:22" ht="27.75" customHeight="1" thickTop="1" thickBot="1" x14ac:dyDescent="0.3">
      <c r="A8" s="398"/>
      <c r="B8" s="406" t="s">
        <v>12</v>
      </c>
      <c r="C8" s="407"/>
      <c r="D8" s="407"/>
      <c r="E8" s="407"/>
      <c r="F8" s="407"/>
      <c r="G8" s="408"/>
      <c r="H8" s="408"/>
      <c r="I8" s="408"/>
      <c r="J8" s="408"/>
      <c r="K8" s="408"/>
      <c r="L8" s="407"/>
      <c r="M8" s="407"/>
      <c r="N8" s="409"/>
      <c r="O8" s="4"/>
      <c r="V8" s="2"/>
    </row>
    <row r="9" spans="1:22" ht="18" customHeight="1" thickTop="1" x14ac:dyDescent="0.3">
      <c r="A9" s="398"/>
      <c r="B9" s="410" t="s">
        <v>13</v>
      </c>
      <c r="C9" s="385"/>
      <c r="D9" s="385"/>
      <c r="E9" s="385"/>
      <c r="F9" s="385"/>
      <c r="G9" s="411"/>
      <c r="H9" s="368" t="str">
        <f>"REPORTING PERIOD: "&amp;Q422</f>
        <v>REPORTING PERIOD: OCTOBER 1, 2022- MARCH 31, 2023</v>
      </c>
      <c r="I9" s="371" t="s">
        <v>34</v>
      </c>
      <c r="J9" s="374" t="str">
        <f>"REPORTING PERIOD: "&amp;Q423</f>
        <v>REPORTING PERIOD: APRIL 1 - SEPTEMBER 30, 2023</v>
      </c>
      <c r="K9" s="463" t="s">
        <v>34</v>
      </c>
      <c r="L9" s="380" t="s">
        <v>14</v>
      </c>
      <c r="M9" s="381"/>
      <c r="N9" s="12"/>
      <c r="O9" s="13"/>
      <c r="P9" s="4"/>
      <c r="V9" s="2"/>
    </row>
    <row r="10" spans="1:22" ht="15.75" customHeight="1" x14ac:dyDescent="0.25">
      <c r="A10" s="398"/>
      <c r="B10" s="384" t="s">
        <v>53</v>
      </c>
      <c r="C10" s="385"/>
      <c r="D10" s="385"/>
      <c r="E10" s="385"/>
      <c r="F10" s="386"/>
      <c r="G10" s="412"/>
      <c r="H10" s="369"/>
      <c r="I10" s="372"/>
      <c r="J10" s="375"/>
      <c r="K10" s="464"/>
      <c r="L10" s="380"/>
      <c r="M10" s="381"/>
      <c r="N10" s="12"/>
      <c r="O10" s="13"/>
      <c r="P10" s="4"/>
      <c r="V10" s="2"/>
    </row>
    <row r="11" spans="1:22" ht="21.75" customHeight="1" thickBot="1" x14ac:dyDescent="0.3">
      <c r="A11" s="398"/>
      <c r="B11" s="14" t="s">
        <v>15</v>
      </c>
      <c r="C11" s="15" t="s">
        <v>71</v>
      </c>
      <c r="D11" s="387" t="s">
        <v>72</v>
      </c>
      <c r="E11" s="388"/>
      <c r="F11" s="389"/>
      <c r="G11" s="413"/>
      <c r="H11" s="370"/>
      <c r="I11" s="373"/>
      <c r="J11" s="376"/>
      <c r="K11" s="465"/>
      <c r="L11" s="382"/>
      <c r="M11" s="383"/>
      <c r="N11" s="16"/>
      <c r="O11" s="13"/>
      <c r="P11" s="4"/>
      <c r="V11" s="2"/>
    </row>
    <row r="12" spans="1:22" ht="13.8" thickTop="1" x14ac:dyDescent="0.25">
      <c r="A12" s="398"/>
      <c r="B12" s="352" t="s">
        <v>16</v>
      </c>
      <c r="C12" s="354" t="s">
        <v>17</v>
      </c>
      <c r="D12" s="356" t="s">
        <v>18</v>
      </c>
      <c r="E12" s="358" t="s">
        <v>19</v>
      </c>
      <c r="F12" s="359"/>
      <c r="G12" s="362" t="s">
        <v>20</v>
      </c>
      <c r="H12" s="363"/>
      <c r="I12" s="364"/>
      <c r="J12" s="354" t="s">
        <v>21</v>
      </c>
      <c r="K12" s="414" t="s">
        <v>22</v>
      </c>
      <c r="L12" s="416" t="s">
        <v>23</v>
      </c>
      <c r="M12" s="356" t="s">
        <v>24</v>
      </c>
      <c r="N12" s="17"/>
      <c r="O12" s="4"/>
      <c r="V12" s="2"/>
    </row>
    <row r="13" spans="1:22" ht="34.5" customHeight="1" thickBot="1" x14ac:dyDescent="0.3">
      <c r="A13" s="399"/>
      <c r="B13" s="353"/>
      <c r="C13" s="355"/>
      <c r="D13" s="357"/>
      <c r="E13" s="360"/>
      <c r="F13" s="361"/>
      <c r="G13" s="365"/>
      <c r="H13" s="366"/>
      <c r="I13" s="367"/>
      <c r="J13" s="418"/>
      <c r="K13" s="415"/>
      <c r="L13" s="417"/>
      <c r="M13" s="418"/>
      <c r="N13" s="18"/>
      <c r="O13" s="4"/>
      <c r="V13" s="2"/>
    </row>
    <row r="14" spans="1:22" ht="21.6" thickTop="1" thickBot="1" x14ac:dyDescent="0.3">
      <c r="A14" s="341" t="s">
        <v>25</v>
      </c>
      <c r="B14" s="19" t="s">
        <v>26</v>
      </c>
      <c r="C14" s="19" t="s">
        <v>27</v>
      </c>
      <c r="D14" s="19" t="s">
        <v>28</v>
      </c>
      <c r="E14" s="344" t="s">
        <v>29</v>
      </c>
      <c r="F14" s="344"/>
      <c r="G14" s="313" t="s">
        <v>20</v>
      </c>
      <c r="H14" s="314"/>
      <c r="I14" s="20"/>
      <c r="J14" s="21"/>
      <c r="K14" s="21"/>
      <c r="L14" s="21"/>
      <c r="M14" s="21"/>
      <c r="N14" s="22"/>
      <c r="V14" s="2"/>
    </row>
    <row r="15" spans="1:22" ht="21" customHeight="1" thickBot="1" x14ac:dyDescent="0.3">
      <c r="A15" s="342"/>
      <c r="B15" s="23" t="s">
        <v>30</v>
      </c>
      <c r="C15" s="23" t="s">
        <v>31</v>
      </c>
      <c r="D15" s="295">
        <v>40766</v>
      </c>
      <c r="E15" s="24"/>
      <c r="F15" s="25" t="s">
        <v>32</v>
      </c>
      <c r="G15" s="345" t="s">
        <v>33</v>
      </c>
      <c r="H15" s="346"/>
      <c r="I15" s="347"/>
      <c r="J15" s="26" t="s">
        <v>0</v>
      </c>
      <c r="K15" s="27"/>
      <c r="L15" s="28" t="s">
        <v>34</v>
      </c>
      <c r="M15" s="29">
        <v>280</v>
      </c>
      <c r="N15" s="22"/>
      <c r="O15" s="4"/>
      <c r="V15" s="2"/>
    </row>
    <row r="16" spans="1:22" ht="21" thickBot="1" x14ac:dyDescent="0.3">
      <c r="A16" s="342"/>
      <c r="B16" s="30" t="s">
        <v>35</v>
      </c>
      <c r="C16" s="30" t="s">
        <v>36</v>
      </c>
      <c r="D16" s="30" t="s">
        <v>37</v>
      </c>
      <c r="E16" s="348" t="s">
        <v>38</v>
      </c>
      <c r="F16" s="348"/>
      <c r="G16" s="349"/>
      <c r="H16" s="350"/>
      <c r="I16" s="351"/>
      <c r="J16" s="31" t="s">
        <v>1</v>
      </c>
      <c r="K16" s="28" t="s">
        <v>34</v>
      </c>
      <c r="L16" s="32"/>
      <c r="M16" s="33">
        <v>825</v>
      </c>
      <c r="N16" s="17"/>
      <c r="V16" s="2"/>
    </row>
    <row r="17" spans="1:22" ht="13.8" thickBot="1" x14ac:dyDescent="0.3">
      <c r="A17" s="343"/>
      <c r="B17" s="34" t="s">
        <v>39</v>
      </c>
      <c r="C17" s="34" t="s">
        <v>40</v>
      </c>
      <c r="D17" s="295">
        <v>40767</v>
      </c>
      <c r="E17" s="35" t="s">
        <v>41</v>
      </c>
      <c r="F17" s="25" t="s">
        <v>823</v>
      </c>
      <c r="G17" s="322"/>
      <c r="H17" s="323"/>
      <c r="I17" s="324"/>
      <c r="J17" s="31" t="s">
        <v>42</v>
      </c>
      <c r="K17" s="36"/>
      <c r="L17" s="36" t="s">
        <v>34</v>
      </c>
      <c r="M17" s="37">
        <v>120</v>
      </c>
      <c r="N17" s="22"/>
      <c r="V17" s="2"/>
    </row>
    <row r="18" spans="1:22" ht="23.25" customHeight="1" thickTop="1" x14ac:dyDescent="0.25">
      <c r="A18" s="310">
        <f>1</f>
        <v>1</v>
      </c>
      <c r="B18" s="38" t="s">
        <v>26</v>
      </c>
      <c r="C18" s="38" t="s">
        <v>27</v>
      </c>
      <c r="D18" s="38" t="s">
        <v>28</v>
      </c>
      <c r="E18" s="313" t="s">
        <v>29</v>
      </c>
      <c r="F18" s="313"/>
      <c r="G18" s="335" t="s">
        <v>20</v>
      </c>
      <c r="H18" s="336"/>
      <c r="I18" s="337"/>
      <c r="J18" s="39" t="s">
        <v>43</v>
      </c>
      <c r="K18" s="40"/>
      <c r="L18" s="40"/>
      <c r="M18" s="41"/>
      <c r="N18" s="22"/>
      <c r="V18" s="42"/>
    </row>
    <row r="19" spans="1:22" x14ac:dyDescent="0.25">
      <c r="A19" s="333"/>
      <c r="B19" s="43"/>
      <c r="C19" s="43"/>
      <c r="D19" s="293"/>
      <c r="E19" s="43"/>
      <c r="F19" s="43"/>
      <c r="G19" s="315"/>
      <c r="H19" s="316"/>
      <c r="I19" s="317"/>
      <c r="J19" s="26" t="s">
        <v>0</v>
      </c>
      <c r="K19" s="26"/>
      <c r="L19" s="36"/>
      <c r="M19" s="37"/>
      <c r="N19" s="22"/>
      <c r="V19" s="45"/>
    </row>
    <row r="20" spans="1:22" ht="20.399999999999999" x14ac:dyDescent="0.25">
      <c r="A20" s="333"/>
      <c r="B20" s="46" t="s">
        <v>35</v>
      </c>
      <c r="C20" s="46" t="s">
        <v>36</v>
      </c>
      <c r="D20" s="46" t="s">
        <v>37</v>
      </c>
      <c r="E20" s="318" t="s">
        <v>38</v>
      </c>
      <c r="F20" s="318"/>
      <c r="G20" s="319"/>
      <c r="H20" s="320"/>
      <c r="I20" s="321"/>
      <c r="J20" s="31" t="s">
        <v>1</v>
      </c>
      <c r="K20" s="47"/>
      <c r="L20" s="36"/>
      <c r="M20" s="37"/>
      <c r="N20" s="22"/>
      <c r="V20" s="48"/>
    </row>
    <row r="21" spans="1:22" ht="13.8" thickBot="1" x14ac:dyDescent="0.3">
      <c r="A21" s="334"/>
      <c r="B21" s="49"/>
      <c r="C21" s="49"/>
      <c r="D21" s="296"/>
      <c r="E21" s="50" t="s">
        <v>41</v>
      </c>
      <c r="F21" s="51"/>
      <c r="G21" s="460"/>
      <c r="H21" s="461"/>
      <c r="I21" s="462"/>
      <c r="J21" s="31" t="s">
        <v>42</v>
      </c>
      <c r="K21" s="47"/>
      <c r="L21" s="36"/>
      <c r="M21" s="37"/>
      <c r="N21" s="22"/>
      <c r="V21" s="48"/>
    </row>
    <row r="22" spans="1:22" ht="21.6" thickTop="1" thickBot="1" x14ac:dyDescent="0.3">
      <c r="A22" s="310">
        <f>A18+1</f>
        <v>2</v>
      </c>
      <c r="B22" s="38" t="s">
        <v>26</v>
      </c>
      <c r="C22" s="38" t="s">
        <v>27</v>
      </c>
      <c r="D22" s="38" t="s">
        <v>28</v>
      </c>
      <c r="E22" s="313" t="s">
        <v>29</v>
      </c>
      <c r="F22" s="313"/>
      <c r="G22" s="313" t="s">
        <v>20</v>
      </c>
      <c r="H22" s="314"/>
      <c r="I22" s="20"/>
      <c r="J22" s="39" t="s">
        <v>43</v>
      </c>
      <c r="K22" s="40"/>
      <c r="L22" s="40"/>
      <c r="M22" s="41"/>
      <c r="N22" s="22"/>
      <c r="V22" s="48"/>
    </row>
    <row r="23" spans="1:22" ht="13.8" thickBot="1" x14ac:dyDescent="0.3">
      <c r="A23" s="311"/>
      <c r="B23" s="43"/>
      <c r="C23" s="43"/>
      <c r="D23" s="293"/>
      <c r="E23" s="43"/>
      <c r="F23" s="43"/>
      <c r="G23" s="315"/>
      <c r="H23" s="316"/>
      <c r="I23" s="317"/>
      <c r="J23" s="26" t="s">
        <v>0</v>
      </c>
      <c r="K23" s="26"/>
      <c r="L23" s="26"/>
      <c r="M23" s="52"/>
      <c r="N23" s="22"/>
      <c r="V23" s="48"/>
    </row>
    <row r="24" spans="1:22" ht="21" thickBot="1" x14ac:dyDescent="0.3">
      <c r="A24" s="311"/>
      <c r="B24" s="46" t="s">
        <v>35</v>
      </c>
      <c r="C24" s="46" t="s">
        <v>36</v>
      </c>
      <c r="D24" s="46" t="s">
        <v>37</v>
      </c>
      <c r="E24" s="318" t="s">
        <v>38</v>
      </c>
      <c r="F24" s="318"/>
      <c r="G24" s="319"/>
      <c r="H24" s="320"/>
      <c r="I24" s="321"/>
      <c r="J24" s="31" t="s">
        <v>1</v>
      </c>
      <c r="K24" s="47"/>
      <c r="L24" s="47"/>
      <c r="M24" s="53"/>
      <c r="N24" s="22"/>
      <c r="V24" s="48"/>
    </row>
    <row r="25" spans="1:22" ht="13.8" thickBot="1" x14ac:dyDescent="0.3">
      <c r="A25" s="312"/>
      <c r="B25" s="49"/>
      <c r="C25" s="49"/>
      <c r="D25" s="296"/>
      <c r="E25" s="50" t="s">
        <v>41</v>
      </c>
      <c r="F25" s="294"/>
      <c r="G25" s="322"/>
      <c r="H25" s="323"/>
      <c r="I25" s="324"/>
      <c r="J25" s="31" t="s">
        <v>42</v>
      </c>
      <c r="K25" s="47"/>
      <c r="L25" s="47"/>
      <c r="M25" s="53"/>
      <c r="N25" s="22"/>
      <c r="V25" s="48"/>
    </row>
    <row r="26" spans="1:22" ht="21.6" thickTop="1" thickBot="1" x14ac:dyDescent="0.3">
      <c r="A26" s="310">
        <f>A22+1</f>
        <v>3</v>
      </c>
      <c r="B26" s="38" t="s">
        <v>26</v>
      </c>
      <c r="C26" s="38" t="s">
        <v>27</v>
      </c>
      <c r="D26" s="38" t="s">
        <v>28</v>
      </c>
      <c r="E26" s="313" t="s">
        <v>29</v>
      </c>
      <c r="F26" s="313"/>
      <c r="G26" s="313" t="s">
        <v>20</v>
      </c>
      <c r="H26" s="314"/>
      <c r="I26" s="20"/>
      <c r="J26" s="39" t="s">
        <v>43</v>
      </c>
      <c r="K26" s="40"/>
      <c r="L26" s="40"/>
      <c r="M26" s="41"/>
      <c r="N26" s="22"/>
      <c r="V26" s="48"/>
    </row>
    <row r="27" spans="1:22" ht="13.8" thickBot="1" x14ac:dyDescent="0.3">
      <c r="A27" s="311"/>
      <c r="B27" s="43"/>
      <c r="C27" s="43"/>
      <c r="D27" s="293"/>
      <c r="E27" s="43"/>
      <c r="F27" s="43"/>
      <c r="G27" s="315"/>
      <c r="H27" s="316"/>
      <c r="I27" s="317"/>
      <c r="J27" s="26" t="s">
        <v>0</v>
      </c>
      <c r="K27" s="26"/>
      <c r="L27" s="26"/>
      <c r="M27" s="52"/>
      <c r="N27" s="22"/>
      <c r="V27" s="48"/>
    </row>
    <row r="28" spans="1:22" ht="21" thickBot="1" x14ac:dyDescent="0.3">
      <c r="A28" s="311"/>
      <c r="B28" s="46" t="s">
        <v>35</v>
      </c>
      <c r="C28" s="46" t="s">
        <v>36</v>
      </c>
      <c r="D28" s="46" t="s">
        <v>37</v>
      </c>
      <c r="E28" s="318" t="s">
        <v>38</v>
      </c>
      <c r="F28" s="318"/>
      <c r="G28" s="319"/>
      <c r="H28" s="320"/>
      <c r="I28" s="321"/>
      <c r="J28" s="31" t="s">
        <v>1</v>
      </c>
      <c r="K28" s="47"/>
      <c r="L28" s="47"/>
      <c r="M28" s="53"/>
      <c r="N28" s="22"/>
      <c r="V28" s="48"/>
    </row>
    <row r="29" spans="1:22" ht="13.8" thickBot="1" x14ac:dyDescent="0.3">
      <c r="A29" s="312"/>
      <c r="B29" s="49"/>
      <c r="C29" s="49"/>
      <c r="D29" s="296"/>
      <c r="E29" s="50" t="s">
        <v>41</v>
      </c>
      <c r="F29" s="51"/>
      <c r="G29" s="322"/>
      <c r="H29" s="323"/>
      <c r="I29" s="324"/>
      <c r="J29" s="31" t="s">
        <v>42</v>
      </c>
      <c r="K29" s="47"/>
      <c r="L29" s="47"/>
      <c r="M29" s="53"/>
      <c r="N29" s="22"/>
      <c r="V29" s="48"/>
    </row>
    <row r="30" spans="1:22" ht="21.6" thickTop="1" thickBot="1" x14ac:dyDescent="0.3">
      <c r="A30" s="310">
        <f>A26+1</f>
        <v>4</v>
      </c>
      <c r="B30" s="38" t="s">
        <v>26</v>
      </c>
      <c r="C30" s="38" t="s">
        <v>27</v>
      </c>
      <c r="D30" s="38" t="s">
        <v>28</v>
      </c>
      <c r="E30" s="313" t="s">
        <v>29</v>
      </c>
      <c r="F30" s="313"/>
      <c r="G30" s="313" t="s">
        <v>20</v>
      </c>
      <c r="H30" s="314"/>
      <c r="I30" s="20"/>
      <c r="J30" s="39" t="s">
        <v>43</v>
      </c>
      <c r="K30" s="40"/>
      <c r="L30" s="40"/>
      <c r="M30" s="41"/>
      <c r="N30" s="22"/>
      <c r="V30" s="48"/>
    </row>
    <row r="31" spans="1:22" ht="13.8" thickBot="1" x14ac:dyDescent="0.3">
      <c r="A31" s="311"/>
      <c r="B31" s="43"/>
      <c r="C31" s="43"/>
      <c r="D31" s="293"/>
      <c r="E31" s="43"/>
      <c r="F31" s="43"/>
      <c r="G31" s="315"/>
      <c r="H31" s="316"/>
      <c r="I31" s="317"/>
      <c r="J31" s="26" t="s">
        <v>0</v>
      </c>
      <c r="K31" s="26"/>
      <c r="L31" s="26"/>
      <c r="M31" s="52"/>
      <c r="N31" s="22"/>
      <c r="V31" s="48"/>
    </row>
    <row r="32" spans="1:22" ht="21" thickBot="1" x14ac:dyDescent="0.3">
      <c r="A32" s="311"/>
      <c r="B32" s="46" t="s">
        <v>35</v>
      </c>
      <c r="C32" s="46" t="s">
        <v>36</v>
      </c>
      <c r="D32" s="46" t="s">
        <v>37</v>
      </c>
      <c r="E32" s="318" t="s">
        <v>38</v>
      </c>
      <c r="F32" s="318"/>
      <c r="G32" s="319"/>
      <c r="H32" s="320"/>
      <c r="I32" s="321"/>
      <c r="J32" s="31" t="s">
        <v>1</v>
      </c>
      <c r="K32" s="47"/>
      <c r="L32" s="47"/>
      <c r="M32" s="53"/>
      <c r="N32" s="22"/>
      <c r="V32" s="48"/>
    </row>
    <row r="33" spans="1:22" ht="13.8" thickBot="1" x14ac:dyDescent="0.3">
      <c r="A33" s="312"/>
      <c r="B33" s="49"/>
      <c r="C33" s="49"/>
      <c r="D33" s="296"/>
      <c r="E33" s="50" t="s">
        <v>41</v>
      </c>
      <c r="F33" s="51"/>
      <c r="G33" s="322"/>
      <c r="H33" s="323"/>
      <c r="I33" s="324"/>
      <c r="J33" s="31" t="s">
        <v>42</v>
      </c>
      <c r="K33" s="47"/>
      <c r="L33" s="47"/>
      <c r="M33" s="53"/>
      <c r="N33" s="22"/>
      <c r="V33" s="48"/>
    </row>
    <row r="34" spans="1:22" ht="21.6" thickTop="1" thickBot="1" x14ac:dyDescent="0.3">
      <c r="A34" s="310">
        <f>A30+1</f>
        <v>5</v>
      </c>
      <c r="B34" s="38" t="s">
        <v>26</v>
      </c>
      <c r="C34" s="38" t="s">
        <v>27</v>
      </c>
      <c r="D34" s="38" t="s">
        <v>28</v>
      </c>
      <c r="E34" s="313" t="s">
        <v>29</v>
      </c>
      <c r="F34" s="313"/>
      <c r="G34" s="313" t="s">
        <v>20</v>
      </c>
      <c r="H34" s="314"/>
      <c r="I34" s="20"/>
      <c r="J34" s="39" t="s">
        <v>43</v>
      </c>
      <c r="K34" s="40"/>
      <c r="L34" s="40"/>
      <c r="M34" s="41"/>
      <c r="N34" s="22"/>
      <c r="V34" s="48"/>
    </row>
    <row r="35" spans="1:22" ht="13.8" thickBot="1" x14ac:dyDescent="0.3">
      <c r="A35" s="311"/>
      <c r="B35" s="43"/>
      <c r="C35" s="43"/>
      <c r="D35" s="293"/>
      <c r="E35" s="43"/>
      <c r="F35" s="43"/>
      <c r="G35" s="315"/>
      <c r="H35" s="316"/>
      <c r="I35" s="317"/>
      <c r="J35" s="26" t="s">
        <v>0</v>
      </c>
      <c r="K35" s="26"/>
      <c r="L35" s="26"/>
      <c r="M35" s="52"/>
      <c r="N35" s="22"/>
      <c r="V35" s="48"/>
    </row>
    <row r="36" spans="1:22" ht="21" thickBot="1" x14ac:dyDescent="0.3">
      <c r="A36" s="311"/>
      <c r="B36" s="46" t="s">
        <v>35</v>
      </c>
      <c r="C36" s="46" t="s">
        <v>36</v>
      </c>
      <c r="D36" s="46" t="s">
        <v>37</v>
      </c>
      <c r="E36" s="318" t="s">
        <v>38</v>
      </c>
      <c r="F36" s="318"/>
      <c r="G36" s="319"/>
      <c r="H36" s="320"/>
      <c r="I36" s="321"/>
      <c r="J36" s="31" t="s">
        <v>1</v>
      </c>
      <c r="K36" s="47"/>
      <c r="L36" s="47"/>
      <c r="M36" s="53"/>
      <c r="N36" s="22"/>
      <c r="V36" s="48"/>
    </row>
    <row r="37" spans="1:22" ht="13.8" thickBot="1" x14ac:dyDescent="0.3">
      <c r="A37" s="312"/>
      <c r="B37" s="49"/>
      <c r="C37" s="49"/>
      <c r="D37" s="296"/>
      <c r="E37" s="50" t="s">
        <v>41</v>
      </c>
      <c r="F37" s="51"/>
      <c r="G37" s="322"/>
      <c r="H37" s="323"/>
      <c r="I37" s="324"/>
      <c r="J37" s="31" t="s">
        <v>42</v>
      </c>
      <c r="K37" s="47"/>
      <c r="L37" s="47"/>
      <c r="M37" s="53"/>
      <c r="N37" s="22"/>
      <c r="V37" s="48"/>
    </row>
    <row r="38" spans="1:22" ht="21.6" thickTop="1" thickBot="1" x14ac:dyDescent="0.3">
      <c r="A38" s="310">
        <f>A34+1</f>
        <v>6</v>
      </c>
      <c r="B38" s="38" t="s">
        <v>26</v>
      </c>
      <c r="C38" s="38" t="s">
        <v>27</v>
      </c>
      <c r="D38" s="38" t="s">
        <v>28</v>
      </c>
      <c r="E38" s="313" t="s">
        <v>29</v>
      </c>
      <c r="F38" s="313"/>
      <c r="G38" s="313" t="s">
        <v>20</v>
      </c>
      <c r="H38" s="314"/>
      <c r="I38" s="20"/>
      <c r="J38" s="39" t="s">
        <v>43</v>
      </c>
      <c r="K38" s="40"/>
      <c r="L38" s="40"/>
      <c r="M38" s="41"/>
      <c r="N38" s="22"/>
      <c r="V38" s="48"/>
    </row>
    <row r="39" spans="1:22" ht="13.8" thickBot="1" x14ac:dyDescent="0.3">
      <c r="A39" s="311"/>
      <c r="B39" s="43"/>
      <c r="C39" s="43"/>
      <c r="D39" s="293"/>
      <c r="E39" s="43"/>
      <c r="F39" s="43"/>
      <c r="G39" s="315"/>
      <c r="H39" s="325"/>
      <c r="I39" s="326"/>
      <c r="J39" s="26" t="s">
        <v>0</v>
      </c>
      <c r="K39" s="26"/>
      <c r="L39" s="26"/>
      <c r="M39" s="52"/>
      <c r="N39" s="22"/>
      <c r="V39" s="48"/>
    </row>
    <row r="40" spans="1:22" ht="21" thickBot="1" x14ac:dyDescent="0.3">
      <c r="A40" s="311"/>
      <c r="B40" s="46" t="s">
        <v>35</v>
      </c>
      <c r="C40" s="46" t="s">
        <v>36</v>
      </c>
      <c r="D40" s="46" t="s">
        <v>37</v>
      </c>
      <c r="E40" s="318" t="s">
        <v>38</v>
      </c>
      <c r="F40" s="318"/>
      <c r="G40" s="319"/>
      <c r="H40" s="320"/>
      <c r="I40" s="321"/>
      <c r="J40" s="31" t="s">
        <v>1</v>
      </c>
      <c r="K40" s="47"/>
      <c r="L40" s="47"/>
      <c r="M40" s="53"/>
      <c r="N40" s="22"/>
      <c r="V40" s="48"/>
    </row>
    <row r="41" spans="1:22" ht="13.8" thickBot="1" x14ac:dyDescent="0.3">
      <c r="A41" s="312"/>
      <c r="B41" s="49"/>
      <c r="C41" s="49"/>
      <c r="D41" s="296"/>
      <c r="E41" s="50" t="s">
        <v>41</v>
      </c>
      <c r="F41" s="51"/>
      <c r="G41" s="322"/>
      <c r="H41" s="323"/>
      <c r="I41" s="324"/>
      <c r="J41" s="31" t="s">
        <v>42</v>
      </c>
      <c r="K41" s="47"/>
      <c r="L41" s="47"/>
      <c r="M41" s="53"/>
      <c r="N41" s="22"/>
      <c r="V41" s="48"/>
    </row>
    <row r="42" spans="1:22" ht="21.6" thickTop="1" thickBot="1" x14ac:dyDescent="0.3">
      <c r="A42" s="310">
        <f>A38+1</f>
        <v>7</v>
      </c>
      <c r="B42" s="38" t="s">
        <v>26</v>
      </c>
      <c r="C42" s="38" t="s">
        <v>27</v>
      </c>
      <c r="D42" s="38" t="s">
        <v>28</v>
      </c>
      <c r="E42" s="313" t="s">
        <v>29</v>
      </c>
      <c r="F42" s="313"/>
      <c r="G42" s="313" t="s">
        <v>20</v>
      </c>
      <c r="H42" s="314"/>
      <c r="I42" s="20"/>
      <c r="J42" s="39" t="s">
        <v>43</v>
      </c>
      <c r="K42" s="40"/>
      <c r="L42" s="40"/>
      <c r="M42" s="41"/>
      <c r="N42" s="22"/>
      <c r="V42" s="48"/>
    </row>
    <row r="43" spans="1:22" ht="13.8" thickBot="1" x14ac:dyDescent="0.3">
      <c r="A43" s="311"/>
      <c r="B43" s="43"/>
      <c r="C43" s="43"/>
      <c r="D43" s="293"/>
      <c r="E43" s="43"/>
      <c r="F43" s="43"/>
      <c r="G43" s="315"/>
      <c r="H43" s="325"/>
      <c r="I43" s="326"/>
      <c r="J43" s="26" t="s">
        <v>0</v>
      </c>
      <c r="K43" s="26"/>
      <c r="L43" s="26"/>
      <c r="M43" s="52"/>
      <c r="N43" s="22"/>
      <c r="V43" s="48"/>
    </row>
    <row r="44" spans="1:22" ht="21" thickBot="1" x14ac:dyDescent="0.3">
      <c r="A44" s="311"/>
      <c r="B44" s="46" t="s">
        <v>35</v>
      </c>
      <c r="C44" s="46" t="s">
        <v>36</v>
      </c>
      <c r="D44" s="46" t="s">
        <v>37</v>
      </c>
      <c r="E44" s="318" t="s">
        <v>38</v>
      </c>
      <c r="F44" s="318"/>
      <c r="G44" s="319"/>
      <c r="H44" s="320"/>
      <c r="I44" s="321"/>
      <c r="J44" s="31" t="s">
        <v>1</v>
      </c>
      <c r="K44" s="47"/>
      <c r="L44" s="47"/>
      <c r="M44" s="53"/>
      <c r="N44" s="22"/>
      <c r="V44" s="48"/>
    </row>
    <row r="45" spans="1:22" ht="13.8" thickBot="1" x14ac:dyDescent="0.3">
      <c r="A45" s="312"/>
      <c r="B45" s="49"/>
      <c r="C45" s="49"/>
      <c r="D45" s="296"/>
      <c r="E45" s="50" t="s">
        <v>41</v>
      </c>
      <c r="F45" s="51"/>
      <c r="G45" s="322"/>
      <c r="H45" s="323"/>
      <c r="I45" s="324"/>
      <c r="J45" s="31" t="s">
        <v>42</v>
      </c>
      <c r="K45" s="47"/>
      <c r="L45" s="47"/>
      <c r="M45" s="53"/>
      <c r="N45" s="22"/>
      <c r="V45" s="48"/>
    </row>
    <row r="46" spans="1:22" ht="21.6" thickTop="1" thickBot="1" x14ac:dyDescent="0.3">
      <c r="A46" s="310">
        <f>A42+1</f>
        <v>8</v>
      </c>
      <c r="B46" s="38" t="s">
        <v>26</v>
      </c>
      <c r="C46" s="38" t="s">
        <v>27</v>
      </c>
      <c r="D46" s="38" t="s">
        <v>28</v>
      </c>
      <c r="E46" s="313" t="s">
        <v>29</v>
      </c>
      <c r="F46" s="313"/>
      <c r="G46" s="313" t="s">
        <v>20</v>
      </c>
      <c r="H46" s="314"/>
      <c r="I46" s="20"/>
      <c r="J46" s="39" t="s">
        <v>43</v>
      </c>
      <c r="K46" s="40"/>
      <c r="L46" s="40"/>
      <c r="M46" s="41"/>
      <c r="N46" s="22"/>
      <c r="V46" s="48"/>
    </row>
    <row r="47" spans="1:22" ht="13.8" thickBot="1" x14ac:dyDescent="0.3">
      <c r="A47" s="311"/>
      <c r="B47" s="43"/>
      <c r="C47" s="43"/>
      <c r="D47" s="293"/>
      <c r="E47" s="43"/>
      <c r="F47" s="43"/>
      <c r="G47" s="315"/>
      <c r="H47" s="325"/>
      <c r="I47" s="326"/>
      <c r="J47" s="26" t="s">
        <v>0</v>
      </c>
      <c r="K47" s="26"/>
      <c r="L47" s="26"/>
      <c r="M47" s="52"/>
      <c r="N47" s="22"/>
      <c r="V47" s="48"/>
    </row>
    <row r="48" spans="1:22" ht="21" thickBot="1" x14ac:dyDescent="0.3">
      <c r="A48" s="311"/>
      <c r="B48" s="46" t="s">
        <v>35</v>
      </c>
      <c r="C48" s="46" t="s">
        <v>36</v>
      </c>
      <c r="D48" s="46" t="s">
        <v>37</v>
      </c>
      <c r="E48" s="318" t="s">
        <v>38</v>
      </c>
      <c r="F48" s="318"/>
      <c r="G48" s="319"/>
      <c r="H48" s="320"/>
      <c r="I48" s="321"/>
      <c r="J48" s="31" t="s">
        <v>1</v>
      </c>
      <c r="K48" s="47"/>
      <c r="L48" s="47"/>
      <c r="M48" s="53"/>
      <c r="N48" s="22"/>
      <c r="V48" s="48"/>
    </row>
    <row r="49" spans="1:22" ht="13.8" thickBot="1" x14ac:dyDescent="0.3">
      <c r="A49" s="312"/>
      <c r="B49" s="49"/>
      <c r="C49" s="49"/>
      <c r="D49" s="296"/>
      <c r="E49" s="50" t="s">
        <v>41</v>
      </c>
      <c r="F49" s="51"/>
      <c r="G49" s="322"/>
      <c r="H49" s="323"/>
      <c r="I49" s="324"/>
      <c r="J49" s="31" t="s">
        <v>42</v>
      </c>
      <c r="K49" s="47"/>
      <c r="L49" s="47"/>
      <c r="M49" s="53"/>
      <c r="N49" s="22"/>
      <c r="V49" s="48"/>
    </row>
    <row r="50" spans="1:22" ht="21.6" thickTop="1" thickBot="1" x14ac:dyDescent="0.3">
      <c r="A50" s="310">
        <f>A46+1</f>
        <v>9</v>
      </c>
      <c r="B50" s="38" t="s">
        <v>26</v>
      </c>
      <c r="C50" s="38" t="s">
        <v>27</v>
      </c>
      <c r="D50" s="38" t="s">
        <v>28</v>
      </c>
      <c r="E50" s="313" t="s">
        <v>29</v>
      </c>
      <c r="F50" s="313"/>
      <c r="G50" s="313" t="s">
        <v>20</v>
      </c>
      <c r="H50" s="314"/>
      <c r="I50" s="20"/>
      <c r="J50" s="39" t="s">
        <v>43</v>
      </c>
      <c r="K50" s="40"/>
      <c r="L50" s="40"/>
      <c r="M50" s="41"/>
      <c r="N50" s="22"/>
      <c r="V50" s="48"/>
    </row>
    <row r="51" spans="1:22" ht="13.8" thickBot="1" x14ac:dyDescent="0.3">
      <c r="A51" s="311"/>
      <c r="B51" s="43"/>
      <c r="C51" s="43"/>
      <c r="D51" s="293"/>
      <c r="E51" s="43"/>
      <c r="F51" s="43"/>
      <c r="G51" s="315"/>
      <c r="H51" s="325"/>
      <c r="I51" s="326"/>
      <c r="J51" s="26" t="s">
        <v>0</v>
      </c>
      <c r="K51" s="26"/>
      <c r="L51" s="26"/>
      <c r="M51" s="52"/>
      <c r="N51" s="22"/>
      <c r="V51" s="48"/>
    </row>
    <row r="52" spans="1:22" ht="21" thickBot="1" x14ac:dyDescent="0.3">
      <c r="A52" s="311"/>
      <c r="B52" s="46" t="s">
        <v>35</v>
      </c>
      <c r="C52" s="46" t="s">
        <v>36</v>
      </c>
      <c r="D52" s="46" t="s">
        <v>37</v>
      </c>
      <c r="E52" s="318" t="s">
        <v>38</v>
      </c>
      <c r="F52" s="318"/>
      <c r="G52" s="319"/>
      <c r="H52" s="320"/>
      <c r="I52" s="321"/>
      <c r="J52" s="31" t="s">
        <v>1</v>
      </c>
      <c r="K52" s="47"/>
      <c r="L52" s="47"/>
      <c r="M52" s="53"/>
      <c r="N52" s="22"/>
      <c r="V52" s="48"/>
    </row>
    <row r="53" spans="1:22" ht="13.8" thickBot="1" x14ac:dyDescent="0.3">
      <c r="A53" s="312"/>
      <c r="B53" s="49"/>
      <c r="C53" s="49"/>
      <c r="D53" s="296"/>
      <c r="E53" s="50" t="s">
        <v>41</v>
      </c>
      <c r="F53" s="51"/>
      <c r="G53" s="322"/>
      <c r="H53" s="323"/>
      <c r="I53" s="324"/>
      <c r="J53" s="31" t="s">
        <v>42</v>
      </c>
      <c r="K53" s="47"/>
      <c r="L53" s="47"/>
      <c r="M53" s="53"/>
      <c r="N53" s="22"/>
      <c r="V53" s="48"/>
    </row>
    <row r="54" spans="1:22" ht="21.6" thickTop="1" thickBot="1" x14ac:dyDescent="0.3">
      <c r="A54" s="310">
        <f>A50+1</f>
        <v>10</v>
      </c>
      <c r="B54" s="38" t="s">
        <v>26</v>
      </c>
      <c r="C54" s="38" t="s">
        <v>27</v>
      </c>
      <c r="D54" s="38" t="s">
        <v>28</v>
      </c>
      <c r="E54" s="313" t="s">
        <v>29</v>
      </c>
      <c r="F54" s="313"/>
      <c r="G54" s="313" t="s">
        <v>20</v>
      </c>
      <c r="H54" s="314"/>
      <c r="I54" s="20"/>
      <c r="J54" s="39" t="s">
        <v>43</v>
      </c>
      <c r="K54" s="40"/>
      <c r="L54" s="40"/>
      <c r="M54" s="41"/>
      <c r="N54" s="22"/>
      <c r="V54" s="48"/>
    </row>
    <row r="55" spans="1:22" ht="13.8" thickBot="1" x14ac:dyDescent="0.3">
      <c r="A55" s="311"/>
      <c r="B55" s="43"/>
      <c r="C55" s="43"/>
      <c r="D55" s="293"/>
      <c r="E55" s="43"/>
      <c r="F55" s="43"/>
      <c r="G55" s="315"/>
      <c r="H55" s="325"/>
      <c r="I55" s="326"/>
      <c r="J55" s="26" t="s">
        <v>0</v>
      </c>
      <c r="K55" s="26"/>
      <c r="L55" s="26"/>
      <c r="M55" s="52"/>
      <c r="N55" s="22"/>
      <c r="P55" s="55"/>
      <c r="V55" s="48"/>
    </row>
    <row r="56" spans="1:22" ht="21" thickBot="1" x14ac:dyDescent="0.3">
      <c r="A56" s="311"/>
      <c r="B56" s="46" t="s">
        <v>35</v>
      </c>
      <c r="C56" s="46" t="s">
        <v>36</v>
      </c>
      <c r="D56" s="46" t="s">
        <v>37</v>
      </c>
      <c r="E56" s="318" t="s">
        <v>38</v>
      </c>
      <c r="F56" s="318"/>
      <c r="G56" s="319"/>
      <c r="H56" s="320"/>
      <c r="I56" s="321"/>
      <c r="J56" s="31" t="s">
        <v>1</v>
      </c>
      <c r="K56" s="47"/>
      <c r="L56" s="47"/>
      <c r="M56" s="53"/>
      <c r="N56" s="22"/>
      <c r="V56" s="48"/>
    </row>
    <row r="57" spans="1:22" s="55" customFormat="1" ht="13.8" thickBot="1" x14ac:dyDescent="0.3">
      <c r="A57" s="312"/>
      <c r="B57" s="49"/>
      <c r="C57" s="49"/>
      <c r="D57" s="296"/>
      <c r="E57" s="50" t="s">
        <v>41</v>
      </c>
      <c r="F57" s="51"/>
      <c r="G57" s="322"/>
      <c r="H57" s="323"/>
      <c r="I57" s="324"/>
      <c r="J57" s="31" t="s">
        <v>42</v>
      </c>
      <c r="K57" s="47"/>
      <c r="L57" s="47"/>
      <c r="M57" s="53"/>
      <c r="N57" s="56"/>
      <c r="P57" s="2"/>
      <c r="Q57" s="2"/>
      <c r="V57" s="48"/>
    </row>
    <row r="58" spans="1:22" ht="21.6" thickTop="1" thickBot="1" x14ac:dyDescent="0.3">
      <c r="A58" s="310">
        <f>A54+1</f>
        <v>11</v>
      </c>
      <c r="B58" s="38" t="s">
        <v>26</v>
      </c>
      <c r="C58" s="38" t="s">
        <v>27</v>
      </c>
      <c r="D58" s="38" t="s">
        <v>28</v>
      </c>
      <c r="E58" s="313" t="s">
        <v>29</v>
      </c>
      <c r="F58" s="313"/>
      <c r="G58" s="313" t="s">
        <v>20</v>
      </c>
      <c r="H58" s="314"/>
      <c r="I58" s="20"/>
      <c r="J58" s="39" t="s">
        <v>43</v>
      </c>
      <c r="K58" s="40"/>
      <c r="L58" s="40"/>
      <c r="M58" s="41"/>
      <c r="N58" s="22"/>
      <c r="V58" s="48"/>
    </row>
    <row r="59" spans="1:22" ht="13.8" thickBot="1" x14ac:dyDescent="0.3">
      <c r="A59" s="311"/>
      <c r="B59" s="43"/>
      <c r="C59" s="43"/>
      <c r="D59" s="293"/>
      <c r="E59" s="43"/>
      <c r="F59" s="43"/>
      <c r="G59" s="315"/>
      <c r="H59" s="316"/>
      <c r="I59" s="317"/>
      <c r="J59" s="26" t="s">
        <v>0</v>
      </c>
      <c r="K59" s="26"/>
      <c r="L59" s="26"/>
      <c r="M59" s="52"/>
      <c r="N59" s="22"/>
      <c r="V59" s="48"/>
    </row>
    <row r="60" spans="1:22" ht="21" thickBot="1" x14ac:dyDescent="0.3">
      <c r="A60" s="311"/>
      <c r="B60" s="46" t="s">
        <v>35</v>
      </c>
      <c r="C60" s="46" t="s">
        <v>36</v>
      </c>
      <c r="D60" s="46" t="s">
        <v>37</v>
      </c>
      <c r="E60" s="318" t="s">
        <v>38</v>
      </c>
      <c r="F60" s="318"/>
      <c r="G60" s="319"/>
      <c r="H60" s="320"/>
      <c r="I60" s="321"/>
      <c r="J60" s="31" t="s">
        <v>1</v>
      </c>
      <c r="K60" s="47"/>
      <c r="L60" s="47"/>
      <c r="M60" s="53"/>
      <c r="N60" s="22"/>
      <c r="V60" s="48"/>
    </row>
    <row r="61" spans="1:22" ht="13.8" thickBot="1" x14ac:dyDescent="0.3">
      <c r="A61" s="312"/>
      <c r="B61" s="49"/>
      <c r="C61" s="49"/>
      <c r="D61" s="296"/>
      <c r="E61" s="50" t="s">
        <v>41</v>
      </c>
      <c r="F61" s="51"/>
      <c r="G61" s="322"/>
      <c r="H61" s="323"/>
      <c r="I61" s="324"/>
      <c r="J61" s="31" t="s">
        <v>42</v>
      </c>
      <c r="K61" s="47"/>
      <c r="L61" s="47"/>
      <c r="M61" s="53"/>
      <c r="N61" s="22"/>
      <c r="V61" s="48"/>
    </row>
    <row r="62" spans="1:22" ht="21.6" thickTop="1" thickBot="1" x14ac:dyDescent="0.3">
      <c r="A62" s="310">
        <f>A58+1</f>
        <v>12</v>
      </c>
      <c r="B62" s="38" t="s">
        <v>26</v>
      </c>
      <c r="C62" s="38" t="s">
        <v>27</v>
      </c>
      <c r="D62" s="38" t="s">
        <v>28</v>
      </c>
      <c r="E62" s="313" t="s">
        <v>29</v>
      </c>
      <c r="F62" s="313"/>
      <c r="G62" s="313" t="s">
        <v>20</v>
      </c>
      <c r="H62" s="314"/>
      <c r="I62" s="20"/>
      <c r="J62" s="39" t="s">
        <v>43</v>
      </c>
      <c r="K62" s="40"/>
      <c r="L62" s="40"/>
      <c r="M62" s="41"/>
      <c r="N62" s="22"/>
      <c r="V62" s="48"/>
    </row>
    <row r="63" spans="1:22" ht="13.8" thickBot="1" x14ac:dyDescent="0.3">
      <c r="A63" s="311"/>
      <c r="B63" s="43"/>
      <c r="C63" s="43"/>
      <c r="D63" s="293"/>
      <c r="E63" s="43"/>
      <c r="F63" s="43"/>
      <c r="G63" s="315"/>
      <c r="H63" s="316"/>
      <c r="I63" s="317"/>
      <c r="J63" s="26" t="s">
        <v>0</v>
      </c>
      <c r="K63" s="26"/>
      <c r="L63" s="26"/>
      <c r="M63" s="52"/>
      <c r="N63" s="22"/>
      <c r="V63" s="48"/>
    </row>
    <row r="64" spans="1:22" ht="21" thickBot="1" x14ac:dyDescent="0.3">
      <c r="A64" s="311"/>
      <c r="B64" s="46" t="s">
        <v>35</v>
      </c>
      <c r="C64" s="46" t="s">
        <v>36</v>
      </c>
      <c r="D64" s="46" t="s">
        <v>37</v>
      </c>
      <c r="E64" s="318" t="s">
        <v>38</v>
      </c>
      <c r="F64" s="318"/>
      <c r="G64" s="319"/>
      <c r="H64" s="320"/>
      <c r="I64" s="321"/>
      <c r="J64" s="31" t="s">
        <v>1</v>
      </c>
      <c r="K64" s="47"/>
      <c r="L64" s="47"/>
      <c r="M64" s="53"/>
      <c r="N64" s="22"/>
      <c r="V64" s="48"/>
    </row>
    <row r="65" spans="1:22" ht="13.8" thickBot="1" x14ac:dyDescent="0.3">
      <c r="A65" s="312"/>
      <c r="B65" s="49"/>
      <c r="C65" s="49"/>
      <c r="D65" s="296"/>
      <c r="E65" s="50" t="s">
        <v>41</v>
      </c>
      <c r="F65" s="51"/>
      <c r="G65" s="322"/>
      <c r="H65" s="323"/>
      <c r="I65" s="324"/>
      <c r="J65" s="31" t="s">
        <v>42</v>
      </c>
      <c r="K65" s="47"/>
      <c r="L65" s="47"/>
      <c r="M65" s="53"/>
      <c r="N65" s="22"/>
      <c r="V65" s="48"/>
    </row>
    <row r="66" spans="1:22" ht="21.6" thickTop="1" thickBot="1" x14ac:dyDescent="0.3">
      <c r="A66" s="310">
        <f>A62+1</f>
        <v>13</v>
      </c>
      <c r="B66" s="38" t="s">
        <v>26</v>
      </c>
      <c r="C66" s="38" t="s">
        <v>27</v>
      </c>
      <c r="D66" s="38" t="s">
        <v>28</v>
      </c>
      <c r="E66" s="313" t="s">
        <v>29</v>
      </c>
      <c r="F66" s="313"/>
      <c r="G66" s="313" t="s">
        <v>20</v>
      </c>
      <c r="H66" s="314"/>
      <c r="I66" s="20"/>
      <c r="J66" s="39" t="s">
        <v>43</v>
      </c>
      <c r="K66" s="40"/>
      <c r="L66" s="40"/>
      <c r="M66" s="41"/>
      <c r="N66" s="22"/>
      <c r="V66" s="48"/>
    </row>
    <row r="67" spans="1:22" ht="13.8" thickBot="1" x14ac:dyDescent="0.3">
      <c r="A67" s="311"/>
      <c r="B67" s="43"/>
      <c r="C67" s="43"/>
      <c r="D67" s="293"/>
      <c r="E67" s="43"/>
      <c r="F67" s="43"/>
      <c r="G67" s="315"/>
      <c r="H67" s="316"/>
      <c r="I67" s="317"/>
      <c r="J67" s="26" t="s">
        <v>0</v>
      </c>
      <c r="K67" s="26"/>
      <c r="L67" s="26"/>
      <c r="M67" s="52"/>
      <c r="N67" s="22"/>
      <c r="V67" s="48"/>
    </row>
    <row r="68" spans="1:22" ht="21" thickBot="1" x14ac:dyDescent="0.3">
      <c r="A68" s="311"/>
      <c r="B68" s="46" t="s">
        <v>35</v>
      </c>
      <c r="C68" s="46" t="s">
        <v>36</v>
      </c>
      <c r="D68" s="46" t="s">
        <v>37</v>
      </c>
      <c r="E68" s="318" t="s">
        <v>38</v>
      </c>
      <c r="F68" s="318"/>
      <c r="G68" s="319"/>
      <c r="H68" s="320"/>
      <c r="I68" s="321"/>
      <c r="J68" s="31" t="s">
        <v>1</v>
      </c>
      <c r="K68" s="47"/>
      <c r="L68" s="47"/>
      <c r="M68" s="53"/>
      <c r="N68" s="22"/>
      <c r="V68" s="48"/>
    </row>
    <row r="69" spans="1:22" ht="13.8" thickBot="1" x14ac:dyDescent="0.3">
      <c r="A69" s="312"/>
      <c r="B69" s="49"/>
      <c r="C69" s="49"/>
      <c r="D69" s="296"/>
      <c r="E69" s="50" t="s">
        <v>41</v>
      </c>
      <c r="F69" s="51"/>
      <c r="G69" s="322"/>
      <c r="H69" s="323"/>
      <c r="I69" s="324"/>
      <c r="J69" s="31" t="s">
        <v>42</v>
      </c>
      <c r="K69" s="47"/>
      <c r="L69" s="47"/>
      <c r="M69" s="53"/>
      <c r="N69" s="22"/>
      <c r="V69" s="48"/>
    </row>
    <row r="70" spans="1:22" ht="21.6" thickTop="1" thickBot="1" x14ac:dyDescent="0.3">
      <c r="A70" s="310">
        <f>A66+1</f>
        <v>14</v>
      </c>
      <c r="B70" s="38" t="s">
        <v>26</v>
      </c>
      <c r="C70" s="38" t="s">
        <v>27</v>
      </c>
      <c r="D70" s="38" t="s">
        <v>28</v>
      </c>
      <c r="E70" s="313" t="s">
        <v>29</v>
      </c>
      <c r="F70" s="313"/>
      <c r="G70" s="313" t="s">
        <v>20</v>
      </c>
      <c r="H70" s="314"/>
      <c r="I70" s="20"/>
      <c r="J70" s="39" t="s">
        <v>43</v>
      </c>
      <c r="K70" s="40"/>
      <c r="L70" s="40"/>
      <c r="M70" s="41"/>
      <c r="N70" s="22"/>
      <c r="V70" s="48"/>
    </row>
    <row r="71" spans="1:22" ht="13.8" thickBot="1" x14ac:dyDescent="0.3">
      <c r="A71" s="311"/>
      <c r="B71" s="43"/>
      <c r="C71" s="43"/>
      <c r="D71" s="293"/>
      <c r="E71" s="43"/>
      <c r="F71" s="43"/>
      <c r="G71" s="315"/>
      <c r="H71" s="316"/>
      <c r="I71" s="317"/>
      <c r="J71" s="26" t="s">
        <v>0</v>
      </c>
      <c r="K71" s="26"/>
      <c r="L71" s="26"/>
      <c r="M71" s="52"/>
      <c r="N71" s="22"/>
      <c r="V71" s="57"/>
    </row>
    <row r="72" spans="1:22" ht="21" thickBot="1" x14ac:dyDescent="0.3">
      <c r="A72" s="311"/>
      <c r="B72" s="46" t="s">
        <v>35</v>
      </c>
      <c r="C72" s="46" t="s">
        <v>36</v>
      </c>
      <c r="D72" s="46" t="s">
        <v>37</v>
      </c>
      <c r="E72" s="318" t="s">
        <v>38</v>
      </c>
      <c r="F72" s="318"/>
      <c r="G72" s="319"/>
      <c r="H72" s="320"/>
      <c r="I72" s="321"/>
      <c r="J72" s="31" t="s">
        <v>1</v>
      </c>
      <c r="K72" s="47"/>
      <c r="L72" s="47"/>
      <c r="M72" s="53"/>
      <c r="N72" s="22"/>
      <c r="V72" s="48"/>
    </row>
    <row r="73" spans="1:22" ht="13.8" thickBot="1" x14ac:dyDescent="0.3">
      <c r="A73" s="312"/>
      <c r="B73" s="49"/>
      <c r="C73" s="49"/>
      <c r="D73" s="296"/>
      <c r="E73" s="50" t="s">
        <v>41</v>
      </c>
      <c r="F73" s="51"/>
      <c r="G73" s="322"/>
      <c r="H73" s="323"/>
      <c r="I73" s="324"/>
      <c r="J73" s="31" t="s">
        <v>42</v>
      </c>
      <c r="K73" s="47"/>
      <c r="L73" s="47"/>
      <c r="M73" s="53"/>
      <c r="N73" s="22"/>
      <c r="V73" s="48"/>
    </row>
    <row r="74" spans="1:22" ht="21.6" thickTop="1" thickBot="1" x14ac:dyDescent="0.3">
      <c r="A74" s="310">
        <f>A70+1</f>
        <v>15</v>
      </c>
      <c r="B74" s="38" t="s">
        <v>26</v>
      </c>
      <c r="C74" s="38" t="s">
        <v>27</v>
      </c>
      <c r="D74" s="38" t="s">
        <v>28</v>
      </c>
      <c r="E74" s="313" t="s">
        <v>29</v>
      </c>
      <c r="F74" s="313"/>
      <c r="G74" s="313" t="s">
        <v>20</v>
      </c>
      <c r="H74" s="314"/>
      <c r="I74" s="20"/>
      <c r="J74" s="39" t="s">
        <v>43</v>
      </c>
      <c r="K74" s="40"/>
      <c r="L74" s="40"/>
      <c r="M74" s="41"/>
      <c r="N74" s="22"/>
      <c r="V74" s="48"/>
    </row>
    <row r="75" spans="1:22" ht="13.8" thickBot="1" x14ac:dyDescent="0.3">
      <c r="A75" s="311"/>
      <c r="B75" s="43"/>
      <c r="C75" s="43"/>
      <c r="D75" s="293"/>
      <c r="E75" s="43"/>
      <c r="F75" s="43"/>
      <c r="G75" s="315"/>
      <c r="H75" s="316"/>
      <c r="I75" s="317"/>
      <c r="J75" s="26" t="s">
        <v>0</v>
      </c>
      <c r="K75" s="26"/>
      <c r="L75" s="26"/>
      <c r="M75" s="52"/>
      <c r="N75" s="22"/>
      <c r="V75" s="48"/>
    </row>
    <row r="76" spans="1:22" ht="21" thickBot="1" x14ac:dyDescent="0.3">
      <c r="A76" s="311"/>
      <c r="B76" s="46" t="s">
        <v>35</v>
      </c>
      <c r="C76" s="46" t="s">
        <v>36</v>
      </c>
      <c r="D76" s="46" t="s">
        <v>37</v>
      </c>
      <c r="E76" s="318" t="s">
        <v>38</v>
      </c>
      <c r="F76" s="318"/>
      <c r="G76" s="319"/>
      <c r="H76" s="320"/>
      <c r="I76" s="321"/>
      <c r="J76" s="31" t="s">
        <v>1</v>
      </c>
      <c r="K76" s="47"/>
      <c r="L76" s="47"/>
      <c r="M76" s="53"/>
      <c r="N76" s="22"/>
      <c r="V76" s="48"/>
    </row>
    <row r="77" spans="1:22" ht="13.8" thickBot="1" x14ac:dyDescent="0.3">
      <c r="A77" s="312"/>
      <c r="B77" s="49"/>
      <c r="C77" s="49"/>
      <c r="D77" s="296"/>
      <c r="E77" s="50" t="s">
        <v>41</v>
      </c>
      <c r="F77" s="51"/>
      <c r="G77" s="322"/>
      <c r="H77" s="323"/>
      <c r="I77" s="324"/>
      <c r="J77" s="31" t="s">
        <v>42</v>
      </c>
      <c r="K77" s="47"/>
      <c r="L77" s="47"/>
      <c r="M77" s="53"/>
      <c r="N77" s="22"/>
      <c r="V77" s="48"/>
    </row>
    <row r="78" spans="1:22" ht="21.6" thickTop="1" thickBot="1" x14ac:dyDescent="0.3">
      <c r="A78" s="310">
        <f>A74+1</f>
        <v>16</v>
      </c>
      <c r="B78" s="38" t="s">
        <v>26</v>
      </c>
      <c r="C78" s="38" t="s">
        <v>27</v>
      </c>
      <c r="D78" s="38" t="s">
        <v>28</v>
      </c>
      <c r="E78" s="313" t="s">
        <v>29</v>
      </c>
      <c r="F78" s="313"/>
      <c r="G78" s="313" t="s">
        <v>20</v>
      </c>
      <c r="H78" s="314"/>
      <c r="I78" s="20"/>
      <c r="J78" s="39" t="s">
        <v>43</v>
      </c>
      <c r="K78" s="40"/>
      <c r="L78" s="40"/>
      <c r="M78" s="41"/>
      <c r="N78" s="22"/>
      <c r="V78" s="48"/>
    </row>
    <row r="79" spans="1:22" ht="13.8" thickBot="1" x14ac:dyDescent="0.3">
      <c r="A79" s="311"/>
      <c r="B79" s="43"/>
      <c r="C79" s="43"/>
      <c r="D79" s="293"/>
      <c r="E79" s="43"/>
      <c r="F79" s="43"/>
      <c r="G79" s="315"/>
      <c r="H79" s="316"/>
      <c r="I79" s="317"/>
      <c r="J79" s="26" t="s">
        <v>0</v>
      </c>
      <c r="K79" s="26"/>
      <c r="L79" s="26"/>
      <c r="M79" s="52"/>
      <c r="N79" s="22"/>
      <c r="V79" s="48"/>
    </row>
    <row r="80" spans="1:22" ht="21" thickBot="1" x14ac:dyDescent="0.3">
      <c r="A80" s="311"/>
      <c r="B80" s="46" t="s">
        <v>35</v>
      </c>
      <c r="C80" s="46" t="s">
        <v>36</v>
      </c>
      <c r="D80" s="46" t="s">
        <v>37</v>
      </c>
      <c r="E80" s="318" t="s">
        <v>38</v>
      </c>
      <c r="F80" s="318"/>
      <c r="G80" s="319"/>
      <c r="H80" s="320"/>
      <c r="I80" s="321"/>
      <c r="J80" s="31" t="s">
        <v>1</v>
      </c>
      <c r="K80" s="47"/>
      <c r="L80" s="47"/>
      <c r="M80" s="53"/>
      <c r="N80" s="22"/>
      <c r="V80" s="48"/>
    </row>
    <row r="81" spans="1:22" ht="13.8" thickBot="1" x14ac:dyDescent="0.3">
      <c r="A81" s="312"/>
      <c r="B81" s="49"/>
      <c r="C81" s="49"/>
      <c r="D81" s="296"/>
      <c r="E81" s="50" t="s">
        <v>41</v>
      </c>
      <c r="F81" s="51"/>
      <c r="G81" s="322"/>
      <c r="H81" s="323"/>
      <c r="I81" s="324"/>
      <c r="J81" s="31" t="s">
        <v>42</v>
      </c>
      <c r="K81" s="47"/>
      <c r="L81" s="47"/>
      <c r="M81" s="53"/>
      <c r="N81" s="22"/>
      <c r="V81" s="48"/>
    </row>
    <row r="82" spans="1:22" ht="21.6" thickTop="1" thickBot="1" x14ac:dyDescent="0.3">
      <c r="A82" s="310">
        <f>A78+1</f>
        <v>17</v>
      </c>
      <c r="B82" s="38" t="s">
        <v>26</v>
      </c>
      <c r="C82" s="38" t="s">
        <v>27</v>
      </c>
      <c r="D82" s="38" t="s">
        <v>28</v>
      </c>
      <c r="E82" s="313" t="s">
        <v>29</v>
      </c>
      <c r="F82" s="313"/>
      <c r="G82" s="313" t="s">
        <v>20</v>
      </c>
      <c r="H82" s="314"/>
      <c r="I82" s="20"/>
      <c r="J82" s="39" t="s">
        <v>43</v>
      </c>
      <c r="K82" s="40"/>
      <c r="L82" s="40"/>
      <c r="M82" s="41"/>
      <c r="N82" s="22"/>
      <c r="V82" s="48"/>
    </row>
    <row r="83" spans="1:22" ht="13.8" thickBot="1" x14ac:dyDescent="0.3">
      <c r="A83" s="311"/>
      <c r="B83" s="43"/>
      <c r="C83" s="43"/>
      <c r="D83" s="293"/>
      <c r="E83" s="43"/>
      <c r="F83" s="43"/>
      <c r="G83" s="315"/>
      <c r="H83" s="316"/>
      <c r="I83" s="317"/>
      <c r="J83" s="26" t="s">
        <v>0</v>
      </c>
      <c r="K83" s="26"/>
      <c r="L83" s="26"/>
      <c r="M83" s="52"/>
      <c r="N83" s="22"/>
      <c r="V83" s="48"/>
    </row>
    <row r="84" spans="1:22" ht="21" thickBot="1" x14ac:dyDescent="0.3">
      <c r="A84" s="311"/>
      <c r="B84" s="46" t="s">
        <v>35</v>
      </c>
      <c r="C84" s="46" t="s">
        <v>36</v>
      </c>
      <c r="D84" s="46" t="s">
        <v>37</v>
      </c>
      <c r="E84" s="318" t="s">
        <v>38</v>
      </c>
      <c r="F84" s="318"/>
      <c r="G84" s="319"/>
      <c r="H84" s="320"/>
      <c r="I84" s="321"/>
      <c r="J84" s="31" t="s">
        <v>1</v>
      </c>
      <c r="K84" s="47"/>
      <c r="L84" s="47"/>
      <c r="M84" s="53"/>
      <c r="N84" s="22"/>
      <c r="V84" s="48"/>
    </row>
    <row r="85" spans="1:22" ht="13.8" thickBot="1" x14ac:dyDescent="0.3">
      <c r="A85" s="312"/>
      <c r="B85" s="49"/>
      <c r="C85" s="49"/>
      <c r="D85" s="296"/>
      <c r="E85" s="50" t="s">
        <v>41</v>
      </c>
      <c r="F85" s="51"/>
      <c r="G85" s="322"/>
      <c r="H85" s="323"/>
      <c r="I85" s="324"/>
      <c r="J85" s="31" t="s">
        <v>42</v>
      </c>
      <c r="K85" s="47"/>
      <c r="L85" s="47"/>
      <c r="M85" s="53"/>
      <c r="N85" s="22"/>
      <c r="V85" s="48"/>
    </row>
    <row r="86" spans="1:22" ht="21.6" thickTop="1" thickBot="1" x14ac:dyDescent="0.3">
      <c r="A86" s="310">
        <f>A82+1</f>
        <v>18</v>
      </c>
      <c r="B86" s="38" t="s">
        <v>26</v>
      </c>
      <c r="C86" s="38" t="s">
        <v>27</v>
      </c>
      <c r="D86" s="38" t="s">
        <v>28</v>
      </c>
      <c r="E86" s="313" t="s">
        <v>29</v>
      </c>
      <c r="F86" s="313"/>
      <c r="G86" s="313" t="s">
        <v>20</v>
      </c>
      <c r="H86" s="314"/>
      <c r="I86" s="20"/>
      <c r="J86" s="39" t="s">
        <v>43</v>
      </c>
      <c r="K86" s="40"/>
      <c r="L86" s="40"/>
      <c r="M86" s="41"/>
      <c r="N86" s="22"/>
      <c r="V86" s="48"/>
    </row>
    <row r="87" spans="1:22" ht="13.8" thickBot="1" x14ac:dyDescent="0.3">
      <c r="A87" s="311"/>
      <c r="B87" s="43"/>
      <c r="C87" s="43"/>
      <c r="D87" s="293"/>
      <c r="E87" s="43"/>
      <c r="F87" s="43"/>
      <c r="G87" s="315"/>
      <c r="H87" s="316"/>
      <c r="I87" s="317"/>
      <c r="J87" s="26" t="s">
        <v>0</v>
      </c>
      <c r="K87" s="26"/>
      <c r="L87" s="26"/>
      <c r="M87" s="52"/>
      <c r="N87" s="22"/>
      <c r="V87" s="48"/>
    </row>
    <row r="88" spans="1:22" ht="21" thickBot="1" x14ac:dyDescent="0.3">
      <c r="A88" s="311"/>
      <c r="B88" s="46" t="s">
        <v>35</v>
      </c>
      <c r="C88" s="46" t="s">
        <v>36</v>
      </c>
      <c r="D88" s="46" t="s">
        <v>37</v>
      </c>
      <c r="E88" s="318" t="s">
        <v>38</v>
      </c>
      <c r="F88" s="318"/>
      <c r="G88" s="319"/>
      <c r="H88" s="320"/>
      <c r="I88" s="321"/>
      <c r="J88" s="31" t="s">
        <v>1</v>
      </c>
      <c r="K88" s="47"/>
      <c r="L88" s="47"/>
      <c r="M88" s="53"/>
      <c r="N88" s="22"/>
      <c r="V88" s="48"/>
    </row>
    <row r="89" spans="1:22" ht="13.8" thickBot="1" x14ac:dyDescent="0.3">
      <c r="A89" s="312"/>
      <c r="B89" s="49"/>
      <c r="C89" s="49"/>
      <c r="D89" s="54"/>
      <c r="E89" s="50" t="s">
        <v>41</v>
      </c>
      <c r="F89" s="51"/>
      <c r="G89" s="322"/>
      <c r="H89" s="323"/>
      <c r="I89" s="324"/>
      <c r="J89" s="31" t="s">
        <v>42</v>
      </c>
      <c r="K89" s="47"/>
      <c r="L89" s="47"/>
      <c r="M89" s="53"/>
      <c r="N89" s="22"/>
      <c r="V89" s="48"/>
    </row>
    <row r="90" spans="1:22" ht="21.6" thickTop="1" thickBot="1" x14ac:dyDescent="0.3">
      <c r="A90" s="310">
        <f>A86+1</f>
        <v>19</v>
      </c>
      <c r="B90" s="38" t="s">
        <v>26</v>
      </c>
      <c r="C90" s="38" t="s">
        <v>27</v>
      </c>
      <c r="D90" s="38" t="s">
        <v>28</v>
      </c>
      <c r="E90" s="313" t="s">
        <v>29</v>
      </c>
      <c r="F90" s="313"/>
      <c r="G90" s="313" t="s">
        <v>20</v>
      </c>
      <c r="H90" s="314"/>
      <c r="I90" s="20"/>
      <c r="J90" s="39" t="s">
        <v>43</v>
      </c>
      <c r="K90" s="40"/>
      <c r="L90" s="40"/>
      <c r="M90" s="41"/>
      <c r="N90" s="22"/>
      <c r="V90" s="48"/>
    </row>
    <row r="91" spans="1:22" ht="13.8" thickBot="1" x14ac:dyDescent="0.3">
      <c r="A91" s="311"/>
      <c r="B91" s="43"/>
      <c r="C91" s="43"/>
      <c r="D91" s="44"/>
      <c r="E91" s="43"/>
      <c r="F91" s="43"/>
      <c r="G91" s="315"/>
      <c r="H91" s="316"/>
      <c r="I91" s="317"/>
      <c r="J91" s="26" t="s">
        <v>0</v>
      </c>
      <c r="K91" s="26"/>
      <c r="L91" s="26"/>
      <c r="M91" s="52"/>
      <c r="N91" s="22"/>
      <c r="V91" s="48"/>
    </row>
    <row r="92" spans="1:22" ht="21" thickBot="1" x14ac:dyDescent="0.3">
      <c r="A92" s="311"/>
      <c r="B92" s="46" t="s">
        <v>35</v>
      </c>
      <c r="C92" s="46" t="s">
        <v>36</v>
      </c>
      <c r="D92" s="46" t="s">
        <v>37</v>
      </c>
      <c r="E92" s="318" t="s">
        <v>38</v>
      </c>
      <c r="F92" s="318"/>
      <c r="G92" s="319"/>
      <c r="H92" s="320"/>
      <c r="I92" s="321"/>
      <c r="J92" s="31" t="s">
        <v>1</v>
      </c>
      <c r="K92" s="47"/>
      <c r="L92" s="47"/>
      <c r="M92" s="53"/>
      <c r="N92" s="22"/>
      <c r="V92" s="48"/>
    </row>
    <row r="93" spans="1:22" ht="13.8" thickBot="1" x14ac:dyDescent="0.3">
      <c r="A93" s="312"/>
      <c r="B93" s="49"/>
      <c r="C93" s="49"/>
      <c r="D93" s="54"/>
      <c r="E93" s="50" t="s">
        <v>41</v>
      </c>
      <c r="F93" s="51"/>
      <c r="G93" s="322"/>
      <c r="H93" s="323"/>
      <c r="I93" s="324"/>
      <c r="J93" s="31" t="s">
        <v>42</v>
      </c>
      <c r="K93" s="47"/>
      <c r="L93" s="47"/>
      <c r="M93" s="53"/>
      <c r="N93" s="22"/>
      <c r="V93" s="48"/>
    </row>
    <row r="94" spans="1:22" ht="21.6" thickTop="1" thickBot="1" x14ac:dyDescent="0.3">
      <c r="A94" s="310">
        <f>A90+1</f>
        <v>20</v>
      </c>
      <c r="B94" s="38" t="s">
        <v>26</v>
      </c>
      <c r="C94" s="38" t="s">
        <v>27</v>
      </c>
      <c r="D94" s="38" t="s">
        <v>28</v>
      </c>
      <c r="E94" s="313" t="s">
        <v>29</v>
      </c>
      <c r="F94" s="313"/>
      <c r="G94" s="313" t="s">
        <v>20</v>
      </c>
      <c r="H94" s="314"/>
      <c r="I94" s="20"/>
      <c r="J94" s="39" t="s">
        <v>43</v>
      </c>
      <c r="K94" s="40"/>
      <c r="L94" s="40"/>
      <c r="M94" s="41"/>
      <c r="N94" s="22"/>
      <c r="V94" s="48"/>
    </row>
    <row r="95" spans="1:22" ht="13.8" thickBot="1" x14ac:dyDescent="0.3">
      <c r="A95" s="311"/>
      <c r="B95" s="43"/>
      <c r="C95" s="43"/>
      <c r="D95" s="44"/>
      <c r="E95" s="43"/>
      <c r="F95" s="43"/>
      <c r="G95" s="315"/>
      <c r="H95" s="316"/>
      <c r="I95" s="317"/>
      <c r="J95" s="26" t="s">
        <v>0</v>
      </c>
      <c r="K95" s="26"/>
      <c r="L95" s="26"/>
      <c r="M95" s="52"/>
      <c r="N95" s="22"/>
      <c r="V95" s="48"/>
    </row>
    <row r="96" spans="1:22" ht="21" thickBot="1" x14ac:dyDescent="0.3">
      <c r="A96" s="311"/>
      <c r="B96" s="46" t="s">
        <v>35</v>
      </c>
      <c r="C96" s="46" t="s">
        <v>36</v>
      </c>
      <c r="D96" s="46" t="s">
        <v>37</v>
      </c>
      <c r="E96" s="318" t="s">
        <v>38</v>
      </c>
      <c r="F96" s="318"/>
      <c r="G96" s="319"/>
      <c r="H96" s="320"/>
      <c r="I96" s="321"/>
      <c r="J96" s="31" t="s">
        <v>1</v>
      </c>
      <c r="K96" s="47"/>
      <c r="L96" s="47"/>
      <c r="M96" s="53"/>
      <c r="N96" s="22"/>
      <c r="V96" s="48"/>
    </row>
    <row r="97" spans="1:22" ht="13.8" thickBot="1" x14ac:dyDescent="0.3">
      <c r="A97" s="312"/>
      <c r="B97" s="49"/>
      <c r="C97" s="49"/>
      <c r="D97" s="54"/>
      <c r="E97" s="50" t="s">
        <v>41</v>
      </c>
      <c r="F97" s="51"/>
      <c r="G97" s="322"/>
      <c r="H97" s="323"/>
      <c r="I97" s="324"/>
      <c r="J97" s="31" t="s">
        <v>42</v>
      </c>
      <c r="K97" s="47"/>
      <c r="L97" s="47"/>
      <c r="M97" s="53"/>
      <c r="N97" s="22"/>
      <c r="V97" s="48"/>
    </row>
    <row r="98" spans="1:22" ht="21.6" thickTop="1" thickBot="1" x14ac:dyDescent="0.3">
      <c r="A98" s="310">
        <f>A94+1</f>
        <v>21</v>
      </c>
      <c r="B98" s="38" t="s">
        <v>26</v>
      </c>
      <c r="C98" s="38" t="s">
        <v>27</v>
      </c>
      <c r="D98" s="38" t="s">
        <v>28</v>
      </c>
      <c r="E98" s="313" t="s">
        <v>29</v>
      </c>
      <c r="F98" s="313"/>
      <c r="G98" s="313" t="s">
        <v>20</v>
      </c>
      <c r="H98" s="314"/>
      <c r="I98" s="20"/>
      <c r="J98" s="39" t="s">
        <v>43</v>
      </c>
      <c r="K98" s="40"/>
      <c r="L98" s="40"/>
      <c r="M98" s="41"/>
      <c r="N98" s="22"/>
      <c r="V98" s="48"/>
    </row>
    <row r="99" spans="1:22" ht="13.8" thickBot="1" x14ac:dyDescent="0.3">
      <c r="A99" s="311"/>
      <c r="B99" s="43"/>
      <c r="C99" s="43"/>
      <c r="D99" s="44"/>
      <c r="E99" s="43"/>
      <c r="F99" s="43"/>
      <c r="G99" s="315"/>
      <c r="H99" s="316"/>
      <c r="I99" s="317"/>
      <c r="J99" s="26" t="s">
        <v>0</v>
      </c>
      <c r="K99" s="26"/>
      <c r="L99" s="26"/>
      <c r="M99" s="52"/>
      <c r="N99" s="22"/>
      <c r="V99" s="48"/>
    </row>
    <row r="100" spans="1:22" ht="21" thickBot="1" x14ac:dyDescent="0.3">
      <c r="A100" s="311"/>
      <c r="B100" s="46" t="s">
        <v>35</v>
      </c>
      <c r="C100" s="46" t="s">
        <v>36</v>
      </c>
      <c r="D100" s="46" t="s">
        <v>37</v>
      </c>
      <c r="E100" s="318" t="s">
        <v>38</v>
      </c>
      <c r="F100" s="318"/>
      <c r="G100" s="319"/>
      <c r="H100" s="320"/>
      <c r="I100" s="321"/>
      <c r="J100" s="31" t="s">
        <v>1</v>
      </c>
      <c r="K100" s="47"/>
      <c r="L100" s="47"/>
      <c r="M100" s="53"/>
      <c r="N100" s="22"/>
      <c r="V100" s="48"/>
    </row>
    <row r="101" spans="1:22" ht="13.8" thickBot="1" x14ac:dyDescent="0.3">
      <c r="A101" s="312"/>
      <c r="B101" s="49"/>
      <c r="C101" s="49"/>
      <c r="D101" s="54"/>
      <c r="E101" s="50" t="s">
        <v>41</v>
      </c>
      <c r="F101" s="51"/>
      <c r="G101" s="322"/>
      <c r="H101" s="323"/>
      <c r="I101" s="324"/>
      <c r="J101" s="31" t="s">
        <v>42</v>
      </c>
      <c r="K101" s="47"/>
      <c r="L101" s="47"/>
      <c r="M101" s="53"/>
      <c r="N101" s="22"/>
      <c r="V101" s="48"/>
    </row>
    <row r="102" spans="1:22" ht="21.6" thickTop="1" thickBot="1" x14ac:dyDescent="0.3">
      <c r="A102" s="310">
        <f>A98+1</f>
        <v>22</v>
      </c>
      <c r="B102" s="38" t="s">
        <v>26</v>
      </c>
      <c r="C102" s="38" t="s">
        <v>27</v>
      </c>
      <c r="D102" s="38" t="s">
        <v>28</v>
      </c>
      <c r="E102" s="313" t="s">
        <v>29</v>
      </c>
      <c r="F102" s="313"/>
      <c r="G102" s="313" t="s">
        <v>20</v>
      </c>
      <c r="H102" s="314"/>
      <c r="I102" s="20"/>
      <c r="J102" s="39" t="s">
        <v>43</v>
      </c>
      <c r="K102" s="40"/>
      <c r="L102" s="40"/>
      <c r="M102" s="41"/>
      <c r="N102" s="22"/>
      <c r="V102" s="48"/>
    </row>
    <row r="103" spans="1:22" ht="13.8" thickBot="1" x14ac:dyDescent="0.3">
      <c r="A103" s="311"/>
      <c r="B103" s="43"/>
      <c r="C103" s="43"/>
      <c r="D103" s="44"/>
      <c r="E103" s="43"/>
      <c r="F103" s="43"/>
      <c r="G103" s="315"/>
      <c r="H103" s="316"/>
      <c r="I103" s="317"/>
      <c r="J103" s="26" t="s">
        <v>0</v>
      </c>
      <c r="K103" s="26"/>
      <c r="L103" s="26"/>
      <c r="M103" s="52"/>
      <c r="N103" s="22"/>
      <c r="V103" s="48"/>
    </row>
    <row r="104" spans="1:22" ht="21" thickBot="1" x14ac:dyDescent="0.3">
      <c r="A104" s="311"/>
      <c r="B104" s="46" t="s">
        <v>35</v>
      </c>
      <c r="C104" s="46" t="s">
        <v>36</v>
      </c>
      <c r="D104" s="46" t="s">
        <v>37</v>
      </c>
      <c r="E104" s="318" t="s">
        <v>38</v>
      </c>
      <c r="F104" s="318"/>
      <c r="G104" s="319"/>
      <c r="H104" s="320"/>
      <c r="I104" s="321"/>
      <c r="J104" s="31" t="s">
        <v>1</v>
      </c>
      <c r="K104" s="47"/>
      <c r="L104" s="47"/>
      <c r="M104" s="53"/>
      <c r="N104" s="22"/>
      <c r="V104" s="48"/>
    </row>
    <row r="105" spans="1:22" ht="13.8" thickBot="1" x14ac:dyDescent="0.3">
      <c r="A105" s="312"/>
      <c r="B105" s="49"/>
      <c r="C105" s="49"/>
      <c r="D105" s="54"/>
      <c r="E105" s="50" t="s">
        <v>41</v>
      </c>
      <c r="F105" s="51"/>
      <c r="G105" s="322"/>
      <c r="H105" s="323"/>
      <c r="I105" s="324"/>
      <c r="J105" s="31" t="s">
        <v>42</v>
      </c>
      <c r="K105" s="47"/>
      <c r="L105" s="47"/>
      <c r="M105" s="53"/>
      <c r="N105" s="22"/>
      <c r="V105" s="48"/>
    </row>
    <row r="106" spans="1:22" ht="21.6" thickTop="1" thickBot="1" x14ac:dyDescent="0.3">
      <c r="A106" s="310">
        <f>A102+1</f>
        <v>23</v>
      </c>
      <c r="B106" s="38" t="s">
        <v>26</v>
      </c>
      <c r="C106" s="38" t="s">
        <v>27</v>
      </c>
      <c r="D106" s="38" t="s">
        <v>28</v>
      </c>
      <c r="E106" s="313" t="s">
        <v>29</v>
      </c>
      <c r="F106" s="313"/>
      <c r="G106" s="313" t="s">
        <v>20</v>
      </c>
      <c r="H106" s="314"/>
      <c r="I106" s="20"/>
      <c r="J106" s="39" t="s">
        <v>43</v>
      </c>
      <c r="K106" s="40"/>
      <c r="L106" s="40"/>
      <c r="M106" s="41"/>
      <c r="N106" s="22"/>
      <c r="V106" s="48"/>
    </row>
    <row r="107" spans="1:22" ht="13.8" thickBot="1" x14ac:dyDescent="0.3">
      <c r="A107" s="311"/>
      <c r="B107" s="43"/>
      <c r="C107" s="43"/>
      <c r="D107" s="44"/>
      <c r="E107" s="43"/>
      <c r="F107" s="43"/>
      <c r="G107" s="315"/>
      <c r="H107" s="316"/>
      <c r="I107" s="317"/>
      <c r="J107" s="26" t="s">
        <v>0</v>
      </c>
      <c r="K107" s="26"/>
      <c r="L107" s="26"/>
      <c r="M107" s="52"/>
      <c r="N107" s="22"/>
      <c r="V107" s="48"/>
    </row>
    <row r="108" spans="1:22" ht="21" thickBot="1" x14ac:dyDescent="0.3">
      <c r="A108" s="311"/>
      <c r="B108" s="46" t="s">
        <v>35</v>
      </c>
      <c r="C108" s="46" t="s">
        <v>36</v>
      </c>
      <c r="D108" s="46" t="s">
        <v>37</v>
      </c>
      <c r="E108" s="318" t="s">
        <v>38</v>
      </c>
      <c r="F108" s="318"/>
      <c r="G108" s="319"/>
      <c r="H108" s="320"/>
      <c r="I108" s="321"/>
      <c r="J108" s="31" t="s">
        <v>1</v>
      </c>
      <c r="K108" s="47"/>
      <c r="L108" s="47"/>
      <c r="M108" s="53"/>
      <c r="N108" s="22"/>
      <c r="V108" s="48"/>
    </row>
    <row r="109" spans="1:22" ht="13.8" thickBot="1" x14ac:dyDescent="0.3">
      <c r="A109" s="312"/>
      <c r="B109" s="49"/>
      <c r="C109" s="49"/>
      <c r="D109" s="54"/>
      <c r="E109" s="50" t="s">
        <v>41</v>
      </c>
      <c r="F109" s="51"/>
      <c r="G109" s="322"/>
      <c r="H109" s="323"/>
      <c r="I109" s="324"/>
      <c r="J109" s="31" t="s">
        <v>42</v>
      </c>
      <c r="K109" s="47"/>
      <c r="L109" s="47"/>
      <c r="M109" s="53"/>
      <c r="N109" s="22"/>
      <c r="V109" s="48"/>
    </row>
    <row r="110" spans="1:22" ht="21.6" thickTop="1" thickBot="1" x14ac:dyDescent="0.3">
      <c r="A110" s="310">
        <f>A106+1</f>
        <v>24</v>
      </c>
      <c r="B110" s="38" t="s">
        <v>26</v>
      </c>
      <c r="C110" s="38" t="s">
        <v>27</v>
      </c>
      <c r="D110" s="38" t="s">
        <v>28</v>
      </c>
      <c r="E110" s="313" t="s">
        <v>29</v>
      </c>
      <c r="F110" s="313"/>
      <c r="G110" s="313" t="s">
        <v>20</v>
      </c>
      <c r="H110" s="314"/>
      <c r="I110" s="20"/>
      <c r="J110" s="39" t="s">
        <v>43</v>
      </c>
      <c r="K110" s="40"/>
      <c r="L110" s="40"/>
      <c r="M110" s="41"/>
      <c r="N110" s="22"/>
      <c r="V110" s="48"/>
    </row>
    <row r="111" spans="1:22" ht="13.8" thickBot="1" x14ac:dyDescent="0.3">
      <c r="A111" s="311"/>
      <c r="B111" s="43"/>
      <c r="C111" s="43"/>
      <c r="D111" s="44"/>
      <c r="E111" s="43"/>
      <c r="F111" s="43"/>
      <c r="G111" s="315"/>
      <c r="H111" s="316"/>
      <c r="I111" s="317"/>
      <c r="J111" s="26" t="s">
        <v>0</v>
      </c>
      <c r="K111" s="26"/>
      <c r="L111" s="26"/>
      <c r="M111" s="52"/>
      <c r="N111" s="22"/>
      <c r="V111" s="48"/>
    </row>
    <row r="112" spans="1:22" ht="21" thickBot="1" x14ac:dyDescent="0.3">
      <c r="A112" s="311"/>
      <c r="B112" s="46" t="s">
        <v>35</v>
      </c>
      <c r="C112" s="46" t="s">
        <v>36</v>
      </c>
      <c r="D112" s="46" t="s">
        <v>37</v>
      </c>
      <c r="E112" s="318" t="s">
        <v>38</v>
      </c>
      <c r="F112" s="318"/>
      <c r="G112" s="319"/>
      <c r="H112" s="320"/>
      <c r="I112" s="321"/>
      <c r="J112" s="31" t="s">
        <v>1</v>
      </c>
      <c r="K112" s="47"/>
      <c r="L112" s="47"/>
      <c r="M112" s="53"/>
      <c r="N112" s="22"/>
      <c r="V112" s="48"/>
    </row>
    <row r="113" spans="1:22" ht="13.8" thickBot="1" x14ac:dyDescent="0.3">
      <c r="A113" s="312"/>
      <c r="B113" s="49"/>
      <c r="C113" s="49"/>
      <c r="D113" s="54"/>
      <c r="E113" s="50" t="s">
        <v>41</v>
      </c>
      <c r="F113" s="51"/>
      <c r="G113" s="322"/>
      <c r="H113" s="323"/>
      <c r="I113" s="324"/>
      <c r="J113" s="31" t="s">
        <v>42</v>
      </c>
      <c r="K113" s="47"/>
      <c r="L113" s="47"/>
      <c r="M113" s="53"/>
      <c r="N113" s="22"/>
      <c r="V113" s="48"/>
    </row>
    <row r="114" spans="1:22" ht="21.6" thickTop="1" thickBot="1" x14ac:dyDescent="0.3">
      <c r="A114" s="310">
        <f>A110+1</f>
        <v>25</v>
      </c>
      <c r="B114" s="38" t="s">
        <v>26</v>
      </c>
      <c r="C114" s="38" t="s">
        <v>27</v>
      </c>
      <c r="D114" s="38" t="s">
        <v>28</v>
      </c>
      <c r="E114" s="313" t="s">
        <v>29</v>
      </c>
      <c r="F114" s="313"/>
      <c r="G114" s="313" t="s">
        <v>20</v>
      </c>
      <c r="H114" s="314"/>
      <c r="I114" s="20"/>
      <c r="J114" s="39" t="s">
        <v>43</v>
      </c>
      <c r="K114" s="40"/>
      <c r="L114" s="40"/>
      <c r="M114" s="41"/>
      <c r="N114" s="22"/>
      <c r="V114" s="48"/>
    </row>
    <row r="115" spans="1:22" ht="13.8" thickBot="1" x14ac:dyDescent="0.3">
      <c r="A115" s="311"/>
      <c r="B115" s="43"/>
      <c r="C115" s="43"/>
      <c r="D115" s="44"/>
      <c r="E115" s="43"/>
      <c r="F115" s="43"/>
      <c r="G115" s="315"/>
      <c r="H115" s="316"/>
      <c r="I115" s="317"/>
      <c r="J115" s="26" t="s">
        <v>0</v>
      </c>
      <c r="K115" s="26"/>
      <c r="L115" s="26"/>
      <c r="M115" s="52"/>
      <c r="N115" s="22"/>
      <c r="V115" s="48"/>
    </row>
    <row r="116" spans="1:22" ht="21" thickBot="1" x14ac:dyDescent="0.3">
      <c r="A116" s="311"/>
      <c r="B116" s="46" t="s">
        <v>35</v>
      </c>
      <c r="C116" s="46" t="s">
        <v>36</v>
      </c>
      <c r="D116" s="46" t="s">
        <v>37</v>
      </c>
      <c r="E116" s="318" t="s">
        <v>38</v>
      </c>
      <c r="F116" s="318"/>
      <c r="G116" s="319"/>
      <c r="H116" s="320"/>
      <c r="I116" s="321"/>
      <c r="J116" s="31" t="s">
        <v>1</v>
      </c>
      <c r="K116" s="47"/>
      <c r="L116" s="47"/>
      <c r="M116" s="53"/>
      <c r="N116" s="22"/>
      <c r="V116" s="48"/>
    </row>
    <row r="117" spans="1:22" ht="13.8" thickBot="1" x14ac:dyDescent="0.3">
      <c r="A117" s="312"/>
      <c r="B117" s="49"/>
      <c r="C117" s="49"/>
      <c r="D117" s="54"/>
      <c r="E117" s="50" t="s">
        <v>41</v>
      </c>
      <c r="F117" s="51"/>
      <c r="G117" s="322"/>
      <c r="H117" s="323"/>
      <c r="I117" s="324"/>
      <c r="J117" s="31" t="s">
        <v>42</v>
      </c>
      <c r="K117" s="47"/>
      <c r="L117" s="47"/>
      <c r="M117" s="53"/>
      <c r="N117" s="22"/>
      <c r="V117" s="48"/>
    </row>
    <row r="118" spans="1:22" ht="21.6" thickTop="1" thickBot="1" x14ac:dyDescent="0.3">
      <c r="A118" s="310">
        <f>A114+1</f>
        <v>26</v>
      </c>
      <c r="B118" s="38" t="s">
        <v>26</v>
      </c>
      <c r="C118" s="38" t="s">
        <v>27</v>
      </c>
      <c r="D118" s="38" t="s">
        <v>28</v>
      </c>
      <c r="E118" s="313" t="s">
        <v>29</v>
      </c>
      <c r="F118" s="313"/>
      <c r="G118" s="313" t="s">
        <v>20</v>
      </c>
      <c r="H118" s="314"/>
      <c r="I118" s="20"/>
      <c r="J118" s="39" t="s">
        <v>43</v>
      </c>
      <c r="K118" s="40"/>
      <c r="L118" s="40"/>
      <c r="M118" s="41"/>
      <c r="N118" s="22"/>
      <c r="V118" s="48"/>
    </row>
    <row r="119" spans="1:22" ht="13.8" thickBot="1" x14ac:dyDescent="0.3">
      <c r="A119" s="311"/>
      <c r="B119" s="43"/>
      <c r="C119" s="43"/>
      <c r="D119" s="44"/>
      <c r="E119" s="43"/>
      <c r="F119" s="43"/>
      <c r="G119" s="315"/>
      <c r="H119" s="316"/>
      <c r="I119" s="317"/>
      <c r="J119" s="26" t="s">
        <v>0</v>
      </c>
      <c r="K119" s="26"/>
      <c r="L119" s="26"/>
      <c r="M119" s="52"/>
      <c r="N119" s="22"/>
      <c r="V119" s="48"/>
    </row>
    <row r="120" spans="1:22" ht="21" thickBot="1" x14ac:dyDescent="0.3">
      <c r="A120" s="311"/>
      <c r="B120" s="46" t="s">
        <v>35</v>
      </c>
      <c r="C120" s="46" t="s">
        <v>36</v>
      </c>
      <c r="D120" s="46" t="s">
        <v>37</v>
      </c>
      <c r="E120" s="318" t="s">
        <v>38</v>
      </c>
      <c r="F120" s="318"/>
      <c r="G120" s="319"/>
      <c r="H120" s="320"/>
      <c r="I120" s="321"/>
      <c r="J120" s="31" t="s">
        <v>1</v>
      </c>
      <c r="K120" s="47"/>
      <c r="L120" s="47"/>
      <c r="M120" s="53"/>
      <c r="N120" s="22"/>
      <c r="V120" s="48"/>
    </row>
    <row r="121" spans="1:22" ht="13.8" thickBot="1" x14ac:dyDescent="0.3">
      <c r="A121" s="312"/>
      <c r="B121" s="49"/>
      <c r="C121" s="49"/>
      <c r="D121" s="54"/>
      <c r="E121" s="50" t="s">
        <v>41</v>
      </c>
      <c r="F121" s="51"/>
      <c r="G121" s="322"/>
      <c r="H121" s="323"/>
      <c r="I121" s="324"/>
      <c r="J121" s="31" t="s">
        <v>42</v>
      </c>
      <c r="K121" s="47"/>
      <c r="L121" s="47"/>
      <c r="M121" s="53"/>
      <c r="N121" s="22"/>
      <c r="V121" s="48"/>
    </row>
    <row r="122" spans="1:22" ht="21.6" thickTop="1" thickBot="1" x14ac:dyDescent="0.3">
      <c r="A122" s="310">
        <f>A118+1</f>
        <v>27</v>
      </c>
      <c r="B122" s="38" t="s">
        <v>26</v>
      </c>
      <c r="C122" s="38" t="s">
        <v>27</v>
      </c>
      <c r="D122" s="38" t="s">
        <v>28</v>
      </c>
      <c r="E122" s="313" t="s">
        <v>29</v>
      </c>
      <c r="F122" s="313"/>
      <c r="G122" s="313" t="s">
        <v>20</v>
      </c>
      <c r="H122" s="314"/>
      <c r="I122" s="20"/>
      <c r="J122" s="39" t="s">
        <v>43</v>
      </c>
      <c r="K122" s="40"/>
      <c r="L122" s="40"/>
      <c r="M122" s="41"/>
      <c r="N122" s="22"/>
      <c r="V122" s="48"/>
    </row>
    <row r="123" spans="1:22" ht="13.8" thickBot="1" x14ac:dyDescent="0.3">
      <c r="A123" s="311"/>
      <c r="B123" s="43"/>
      <c r="C123" s="43"/>
      <c r="D123" s="44"/>
      <c r="E123" s="43"/>
      <c r="F123" s="43"/>
      <c r="G123" s="315"/>
      <c r="H123" s="316"/>
      <c r="I123" s="317"/>
      <c r="J123" s="26" t="s">
        <v>0</v>
      </c>
      <c r="K123" s="26"/>
      <c r="L123" s="26"/>
      <c r="M123" s="52"/>
      <c r="N123" s="22"/>
      <c r="V123" s="48"/>
    </row>
    <row r="124" spans="1:22" ht="21" thickBot="1" x14ac:dyDescent="0.3">
      <c r="A124" s="311"/>
      <c r="B124" s="46" t="s">
        <v>35</v>
      </c>
      <c r="C124" s="46" t="s">
        <v>36</v>
      </c>
      <c r="D124" s="46" t="s">
        <v>37</v>
      </c>
      <c r="E124" s="318" t="s">
        <v>38</v>
      </c>
      <c r="F124" s="318"/>
      <c r="G124" s="319"/>
      <c r="H124" s="320"/>
      <c r="I124" s="321"/>
      <c r="J124" s="31" t="s">
        <v>1</v>
      </c>
      <c r="K124" s="47"/>
      <c r="L124" s="47"/>
      <c r="M124" s="53"/>
      <c r="N124" s="22"/>
      <c r="V124" s="48"/>
    </row>
    <row r="125" spans="1:22" ht="13.8" thickBot="1" x14ac:dyDescent="0.3">
      <c r="A125" s="312"/>
      <c r="B125" s="49"/>
      <c r="C125" s="49"/>
      <c r="D125" s="54"/>
      <c r="E125" s="50" t="s">
        <v>41</v>
      </c>
      <c r="F125" s="51"/>
      <c r="G125" s="322"/>
      <c r="H125" s="323"/>
      <c r="I125" s="324"/>
      <c r="J125" s="31" t="s">
        <v>42</v>
      </c>
      <c r="K125" s="47"/>
      <c r="L125" s="47"/>
      <c r="M125" s="53"/>
      <c r="N125" s="22"/>
      <c r="V125" s="48"/>
    </row>
    <row r="126" spans="1:22" ht="21.6" thickTop="1" thickBot="1" x14ac:dyDescent="0.3">
      <c r="A126" s="310">
        <f>A122+1</f>
        <v>28</v>
      </c>
      <c r="B126" s="38" t="s">
        <v>26</v>
      </c>
      <c r="C126" s="38" t="s">
        <v>27</v>
      </c>
      <c r="D126" s="38" t="s">
        <v>28</v>
      </c>
      <c r="E126" s="313" t="s">
        <v>29</v>
      </c>
      <c r="F126" s="313"/>
      <c r="G126" s="313" t="s">
        <v>20</v>
      </c>
      <c r="H126" s="314"/>
      <c r="I126" s="20"/>
      <c r="J126" s="39" t="s">
        <v>43</v>
      </c>
      <c r="K126" s="40"/>
      <c r="L126" s="40"/>
      <c r="M126" s="41"/>
      <c r="N126" s="22"/>
      <c r="V126" s="48"/>
    </row>
    <row r="127" spans="1:22" ht="13.8" thickBot="1" x14ac:dyDescent="0.3">
      <c r="A127" s="311"/>
      <c r="B127" s="43"/>
      <c r="C127" s="43"/>
      <c r="D127" s="44"/>
      <c r="E127" s="43"/>
      <c r="F127" s="43"/>
      <c r="G127" s="315"/>
      <c r="H127" s="316"/>
      <c r="I127" s="317"/>
      <c r="J127" s="26" t="s">
        <v>0</v>
      </c>
      <c r="K127" s="26"/>
      <c r="L127" s="26"/>
      <c r="M127" s="52"/>
      <c r="N127" s="22"/>
      <c r="V127" s="48"/>
    </row>
    <row r="128" spans="1:22" ht="21" thickBot="1" x14ac:dyDescent="0.3">
      <c r="A128" s="311"/>
      <c r="B128" s="46" t="s">
        <v>35</v>
      </c>
      <c r="C128" s="46" t="s">
        <v>36</v>
      </c>
      <c r="D128" s="46" t="s">
        <v>37</v>
      </c>
      <c r="E128" s="318" t="s">
        <v>38</v>
      </c>
      <c r="F128" s="318"/>
      <c r="G128" s="319"/>
      <c r="H128" s="320"/>
      <c r="I128" s="321"/>
      <c r="J128" s="31" t="s">
        <v>1</v>
      </c>
      <c r="K128" s="47"/>
      <c r="L128" s="47"/>
      <c r="M128" s="53"/>
      <c r="N128" s="22"/>
      <c r="V128" s="48"/>
    </row>
    <row r="129" spans="1:22" ht="13.8" thickBot="1" x14ac:dyDescent="0.3">
      <c r="A129" s="312"/>
      <c r="B129" s="49"/>
      <c r="C129" s="49"/>
      <c r="D129" s="54"/>
      <c r="E129" s="50" t="s">
        <v>41</v>
      </c>
      <c r="F129" s="51"/>
      <c r="G129" s="322"/>
      <c r="H129" s="323"/>
      <c r="I129" s="324"/>
      <c r="J129" s="31" t="s">
        <v>42</v>
      </c>
      <c r="K129" s="47"/>
      <c r="L129" s="47"/>
      <c r="M129" s="53"/>
      <c r="N129" s="22"/>
      <c r="V129" s="48"/>
    </row>
    <row r="130" spans="1:22" ht="21.6" thickTop="1" thickBot="1" x14ac:dyDescent="0.3">
      <c r="A130" s="310">
        <f>A126+1</f>
        <v>29</v>
      </c>
      <c r="B130" s="38" t="s">
        <v>26</v>
      </c>
      <c r="C130" s="38" t="s">
        <v>27</v>
      </c>
      <c r="D130" s="38" t="s">
        <v>28</v>
      </c>
      <c r="E130" s="313" t="s">
        <v>29</v>
      </c>
      <c r="F130" s="313"/>
      <c r="G130" s="313" t="s">
        <v>20</v>
      </c>
      <c r="H130" s="314"/>
      <c r="I130" s="20"/>
      <c r="J130" s="39" t="s">
        <v>43</v>
      </c>
      <c r="K130" s="40"/>
      <c r="L130" s="40"/>
      <c r="M130" s="41"/>
      <c r="N130" s="22"/>
      <c r="V130" s="48"/>
    </row>
    <row r="131" spans="1:22" ht="13.8" thickBot="1" x14ac:dyDescent="0.3">
      <c r="A131" s="311"/>
      <c r="B131" s="43"/>
      <c r="C131" s="43"/>
      <c r="D131" s="44"/>
      <c r="E131" s="43"/>
      <c r="F131" s="43"/>
      <c r="G131" s="315"/>
      <c r="H131" s="316"/>
      <c r="I131" s="317"/>
      <c r="J131" s="26" t="s">
        <v>0</v>
      </c>
      <c r="K131" s="26"/>
      <c r="L131" s="26"/>
      <c r="M131" s="52"/>
      <c r="N131" s="22"/>
      <c r="V131" s="48"/>
    </row>
    <row r="132" spans="1:22" ht="21" thickBot="1" x14ac:dyDescent="0.3">
      <c r="A132" s="311"/>
      <c r="B132" s="46" t="s">
        <v>35</v>
      </c>
      <c r="C132" s="46" t="s">
        <v>36</v>
      </c>
      <c r="D132" s="46" t="s">
        <v>37</v>
      </c>
      <c r="E132" s="318" t="s">
        <v>38</v>
      </c>
      <c r="F132" s="318"/>
      <c r="G132" s="319"/>
      <c r="H132" s="320"/>
      <c r="I132" s="321"/>
      <c r="J132" s="31" t="s">
        <v>1</v>
      </c>
      <c r="K132" s="47"/>
      <c r="L132" s="47"/>
      <c r="M132" s="53"/>
      <c r="N132" s="22"/>
      <c r="V132" s="48"/>
    </row>
    <row r="133" spans="1:22" ht="13.8" thickBot="1" x14ac:dyDescent="0.3">
      <c r="A133" s="312"/>
      <c r="B133" s="49"/>
      <c r="C133" s="49"/>
      <c r="D133" s="54"/>
      <c r="E133" s="50" t="s">
        <v>41</v>
      </c>
      <c r="F133" s="51"/>
      <c r="G133" s="322"/>
      <c r="H133" s="323"/>
      <c r="I133" s="324"/>
      <c r="J133" s="31" t="s">
        <v>42</v>
      </c>
      <c r="K133" s="47"/>
      <c r="L133" s="47"/>
      <c r="M133" s="53"/>
      <c r="N133" s="22"/>
      <c r="V133" s="48"/>
    </row>
    <row r="134" spans="1:22" ht="21.6" thickTop="1" thickBot="1" x14ac:dyDescent="0.3">
      <c r="A134" s="310">
        <f>A130+1</f>
        <v>30</v>
      </c>
      <c r="B134" s="38" t="s">
        <v>26</v>
      </c>
      <c r="C134" s="38" t="s">
        <v>27</v>
      </c>
      <c r="D134" s="38" t="s">
        <v>28</v>
      </c>
      <c r="E134" s="313" t="s">
        <v>29</v>
      </c>
      <c r="F134" s="313"/>
      <c r="G134" s="313" t="s">
        <v>20</v>
      </c>
      <c r="H134" s="314"/>
      <c r="I134" s="20"/>
      <c r="J134" s="39" t="s">
        <v>43</v>
      </c>
      <c r="K134" s="40"/>
      <c r="L134" s="40"/>
      <c r="M134" s="41"/>
      <c r="N134" s="22"/>
      <c r="V134" s="48"/>
    </row>
    <row r="135" spans="1:22" ht="13.8" thickBot="1" x14ac:dyDescent="0.3">
      <c r="A135" s="311"/>
      <c r="B135" s="43"/>
      <c r="C135" s="43"/>
      <c r="D135" s="44"/>
      <c r="E135" s="43"/>
      <c r="F135" s="43"/>
      <c r="G135" s="315"/>
      <c r="H135" s="316"/>
      <c r="I135" s="317"/>
      <c r="J135" s="26" t="s">
        <v>0</v>
      </c>
      <c r="K135" s="26"/>
      <c r="L135" s="26"/>
      <c r="M135" s="52"/>
      <c r="N135" s="22"/>
      <c r="V135" s="48"/>
    </row>
    <row r="136" spans="1:22" ht="21" thickBot="1" x14ac:dyDescent="0.3">
      <c r="A136" s="311"/>
      <c r="B136" s="46" t="s">
        <v>35</v>
      </c>
      <c r="C136" s="46" t="s">
        <v>36</v>
      </c>
      <c r="D136" s="46" t="s">
        <v>37</v>
      </c>
      <c r="E136" s="318" t="s">
        <v>38</v>
      </c>
      <c r="F136" s="318"/>
      <c r="G136" s="319"/>
      <c r="H136" s="320"/>
      <c r="I136" s="321"/>
      <c r="J136" s="31" t="s">
        <v>1</v>
      </c>
      <c r="K136" s="47"/>
      <c r="L136" s="47"/>
      <c r="M136" s="53"/>
      <c r="N136" s="22"/>
      <c r="V136" s="48"/>
    </row>
    <row r="137" spans="1:22" ht="13.8" thickBot="1" x14ac:dyDescent="0.3">
      <c r="A137" s="312"/>
      <c r="B137" s="49"/>
      <c r="C137" s="49"/>
      <c r="D137" s="54"/>
      <c r="E137" s="50" t="s">
        <v>41</v>
      </c>
      <c r="F137" s="51"/>
      <c r="G137" s="322"/>
      <c r="H137" s="323"/>
      <c r="I137" s="324"/>
      <c r="J137" s="31" t="s">
        <v>42</v>
      </c>
      <c r="K137" s="47"/>
      <c r="L137" s="47"/>
      <c r="M137" s="53"/>
      <c r="N137" s="22"/>
      <c r="V137" s="48"/>
    </row>
    <row r="138" spans="1:22" ht="21.6" thickTop="1" thickBot="1" x14ac:dyDescent="0.3">
      <c r="A138" s="310">
        <f>A134+1</f>
        <v>31</v>
      </c>
      <c r="B138" s="38" t="s">
        <v>26</v>
      </c>
      <c r="C138" s="38" t="s">
        <v>27</v>
      </c>
      <c r="D138" s="38" t="s">
        <v>28</v>
      </c>
      <c r="E138" s="313" t="s">
        <v>29</v>
      </c>
      <c r="F138" s="313"/>
      <c r="G138" s="313" t="s">
        <v>20</v>
      </c>
      <c r="H138" s="314"/>
      <c r="I138" s="20"/>
      <c r="J138" s="39" t="s">
        <v>43</v>
      </c>
      <c r="K138" s="40"/>
      <c r="L138" s="40"/>
      <c r="M138" s="41"/>
      <c r="N138" s="22"/>
      <c r="V138" s="48"/>
    </row>
    <row r="139" spans="1:22" ht="13.8" thickBot="1" x14ac:dyDescent="0.3">
      <c r="A139" s="311"/>
      <c r="B139" s="43"/>
      <c r="C139" s="43"/>
      <c r="D139" s="44"/>
      <c r="E139" s="43"/>
      <c r="F139" s="43"/>
      <c r="G139" s="315"/>
      <c r="H139" s="316"/>
      <c r="I139" s="317"/>
      <c r="J139" s="26" t="s">
        <v>0</v>
      </c>
      <c r="K139" s="26"/>
      <c r="L139" s="26"/>
      <c r="M139" s="52"/>
      <c r="N139" s="22"/>
      <c r="V139" s="48"/>
    </row>
    <row r="140" spans="1:22" ht="21" thickBot="1" x14ac:dyDescent="0.3">
      <c r="A140" s="311"/>
      <c r="B140" s="46" t="s">
        <v>35</v>
      </c>
      <c r="C140" s="46" t="s">
        <v>36</v>
      </c>
      <c r="D140" s="46" t="s">
        <v>37</v>
      </c>
      <c r="E140" s="318" t="s">
        <v>38</v>
      </c>
      <c r="F140" s="318"/>
      <c r="G140" s="319"/>
      <c r="H140" s="320"/>
      <c r="I140" s="321"/>
      <c r="J140" s="31" t="s">
        <v>1</v>
      </c>
      <c r="K140" s="47"/>
      <c r="L140" s="47"/>
      <c r="M140" s="53"/>
      <c r="N140" s="22"/>
      <c r="V140" s="48"/>
    </row>
    <row r="141" spans="1:22" ht="13.8" thickBot="1" x14ac:dyDescent="0.3">
      <c r="A141" s="312"/>
      <c r="B141" s="49"/>
      <c r="C141" s="49"/>
      <c r="D141" s="54"/>
      <c r="E141" s="50" t="s">
        <v>41</v>
      </c>
      <c r="F141" s="51"/>
      <c r="G141" s="322"/>
      <c r="H141" s="323"/>
      <c r="I141" s="324"/>
      <c r="J141" s="31" t="s">
        <v>42</v>
      </c>
      <c r="K141" s="47"/>
      <c r="L141" s="47"/>
      <c r="M141" s="53"/>
      <c r="N141" s="22"/>
      <c r="V141" s="48"/>
    </row>
    <row r="142" spans="1:22" ht="21.6" thickTop="1" thickBot="1" x14ac:dyDescent="0.3">
      <c r="A142" s="310">
        <f>A138+1</f>
        <v>32</v>
      </c>
      <c r="B142" s="38" t="s">
        <v>26</v>
      </c>
      <c r="C142" s="38" t="s">
        <v>27</v>
      </c>
      <c r="D142" s="38" t="s">
        <v>28</v>
      </c>
      <c r="E142" s="313" t="s">
        <v>29</v>
      </c>
      <c r="F142" s="313"/>
      <c r="G142" s="313" t="s">
        <v>20</v>
      </c>
      <c r="H142" s="314"/>
      <c r="I142" s="20"/>
      <c r="J142" s="39" t="s">
        <v>43</v>
      </c>
      <c r="K142" s="40"/>
      <c r="L142" s="40"/>
      <c r="M142" s="41"/>
      <c r="N142" s="22"/>
      <c r="V142" s="48"/>
    </row>
    <row r="143" spans="1:22" ht="13.8" thickBot="1" x14ac:dyDescent="0.3">
      <c r="A143" s="311"/>
      <c r="B143" s="43"/>
      <c r="C143" s="43"/>
      <c r="D143" s="44"/>
      <c r="E143" s="43"/>
      <c r="F143" s="43"/>
      <c r="G143" s="315"/>
      <c r="H143" s="316"/>
      <c r="I143" s="317"/>
      <c r="J143" s="26" t="s">
        <v>0</v>
      </c>
      <c r="K143" s="26"/>
      <c r="L143" s="26"/>
      <c r="M143" s="52"/>
      <c r="N143" s="22"/>
      <c r="V143" s="48"/>
    </row>
    <row r="144" spans="1:22" ht="21" thickBot="1" x14ac:dyDescent="0.3">
      <c r="A144" s="311"/>
      <c r="B144" s="46" t="s">
        <v>35</v>
      </c>
      <c r="C144" s="46" t="s">
        <v>36</v>
      </c>
      <c r="D144" s="46" t="s">
        <v>37</v>
      </c>
      <c r="E144" s="318" t="s">
        <v>38</v>
      </c>
      <c r="F144" s="318"/>
      <c r="G144" s="319"/>
      <c r="H144" s="320"/>
      <c r="I144" s="321"/>
      <c r="J144" s="31" t="s">
        <v>1</v>
      </c>
      <c r="K144" s="47"/>
      <c r="L144" s="47"/>
      <c r="M144" s="53"/>
      <c r="N144" s="22"/>
      <c r="V144" s="48"/>
    </row>
    <row r="145" spans="1:22" ht="13.8" thickBot="1" x14ac:dyDescent="0.3">
      <c r="A145" s="312"/>
      <c r="B145" s="49"/>
      <c r="C145" s="49"/>
      <c r="D145" s="54"/>
      <c r="E145" s="50" t="s">
        <v>41</v>
      </c>
      <c r="F145" s="51"/>
      <c r="G145" s="322"/>
      <c r="H145" s="323"/>
      <c r="I145" s="324"/>
      <c r="J145" s="31" t="s">
        <v>42</v>
      </c>
      <c r="K145" s="47"/>
      <c r="L145" s="47"/>
      <c r="M145" s="53"/>
      <c r="N145" s="22"/>
      <c r="V145" s="48"/>
    </row>
    <row r="146" spans="1:22" ht="21.6" thickTop="1" thickBot="1" x14ac:dyDescent="0.3">
      <c r="A146" s="310">
        <f>A142+1</f>
        <v>33</v>
      </c>
      <c r="B146" s="38" t="s">
        <v>26</v>
      </c>
      <c r="C146" s="38" t="s">
        <v>27</v>
      </c>
      <c r="D146" s="38" t="s">
        <v>28</v>
      </c>
      <c r="E146" s="313" t="s">
        <v>29</v>
      </c>
      <c r="F146" s="313"/>
      <c r="G146" s="313" t="s">
        <v>20</v>
      </c>
      <c r="H146" s="314"/>
      <c r="I146" s="20"/>
      <c r="J146" s="39" t="s">
        <v>43</v>
      </c>
      <c r="K146" s="40"/>
      <c r="L146" s="40"/>
      <c r="M146" s="41"/>
      <c r="N146" s="22"/>
      <c r="V146" s="48"/>
    </row>
    <row r="147" spans="1:22" ht="13.8" thickBot="1" x14ac:dyDescent="0.3">
      <c r="A147" s="311"/>
      <c r="B147" s="43"/>
      <c r="C147" s="43"/>
      <c r="D147" s="44"/>
      <c r="E147" s="43"/>
      <c r="F147" s="43"/>
      <c r="G147" s="315"/>
      <c r="H147" s="316"/>
      <c r="I147" s="317"/>
      <c r="J147" s="26" t="s">
        <v>0</v>
      </c>
      <c r="K147" s="26"/>
      <c r="L147" s="26"/>
      <c r="M147" s="52"/>
      <c r="N147" s="22"/>
      <c r="V147" s="48"/>
    </row>
    <row r="148" spans="1:22" ht="21" thickBot="1" x14ac:dyDescent="0.3">
      <c r="A148" s="311"/>
      <c r="B148" s="46" t="s">
        <v>35</v>
      </c>
      <c r="C148" s="46" t="s">
        <v>36</v>
      </c>
      <c r="D148" s="46" t="s">
        <v>37</v>
      </c>
      <c r="E148" s="318" t="s">
        <v>38</v>
      </c>
      <c r="F148" s="318"/>
      <c r="G148" s="319"/>
      <c r="H148" s="320"/>
      <c r="I148" s="321"/>
      <c r="J148" s="31" t="s">
        <v>1</v>
      </c>
      <c r="K148" s="47"/>
      <c r="L148" s="47"/>
      <c r="M148" s="53"/>
      <c r="N148" s="22"/>
      <c r="V148" s="48"/>
    </row>
    <row r="149" spans="1:22" ht="13.8" thickBot="1" x14ac:dyDescent="0.3">
      <c r="A149" s="312"/>
      <c r="B149" s="49"/>
      <c r="C149" s="49"/>
      <c r="D149" s="54"/>
      <c r="E149" s="50" t="s">
        <v>41</v>
      </c>
      <c r="F149" s="51"/>
      <c r="G149" s="322"/>
      <c r="H149" s="323"/>
      <c r="I149" s="324"/>
      <c r="J149" s="31" t="s">
        <v>42</v>
      </c>
      <c r="K149" s="47"/>
      <c r="L149" s="47"/>
      <c r="M149" s="53"/>
      <c r="N149" s="22"/>
      <c r="V149" s="48"/>
    </row>
    <row r="150" spans="1:22" ht="21.6" thickTop="1" thickBot="1" x14ac:dyDescent="0.3">
      <c r="A150" s="310">
        <f>A146+1</f>
        <v>34</v>
      </c>
      <c r="B150" s="38" t="s">
        <v>26</v>
      </c>
      <c r="C150" s="38" t="s">
        <v>27</v>
      </c>
      <c r="D150" s="38" t="s">
        <v>28</v>
      </c>
      <c r="E150" s="313" t="s">
        <v>29</v>
      </c>
      <c r="F150" s="313"/>
      <c r="G150" s="313" t="s">
        <v>20</v>
      </c>
      <c r="H150" s="314"/>
      <c r="I150" s="20"/>
      <c r="J150" s="39" t="s">
        <v>43</v>
      </c>
      <c r="K150" s="40"/>
      <c r="L150" s="40"/>
      <c r="M150" s="41"/>
      <c r="N150" s="22"/>
      <c r="V150" s="48"/>
    </row>
    <row r="151" spans="1:22" ht="13.8" thickBot="1" x14ac:dyDescent="0.3">
      <c r="A151" s="311"/>
      <c r="B151" s="43"/>
      <c r="C151" s="43"/>
      <c r="D151" s="44"/>
      <c r="E151" s="43"/>
      <c r="F151" s="43"/>
      <c r="G151" s="315"/>
      <c r="H151" s="316"/>
      <c r="I151" s="317"/>
      <c r="J151" s="26" t="s">
        <v>0</v>
      </c>
      <c r="K151" s="26"/>
      <c r="L151" s="26"/>
      <c r="M151" s="52"/>
      <c r="N151" s="22"/>
      <c r="V151" s="48"/>
    </row>
    <row r="152" spans="1:22" ht="21" thickBot="1" x14ac:dyDescent="0.3">
      <c r="A152" s="311"/>
      <c r="B152" s="46" t="s">
        <v>35</v>
      </c>
      <c r="C152" s="46" t="s">
        <v>36</v>
      </c>
      <c r="D152" s="46" t="s">
        <v>37</v>
      </c>
      <c r="E152" s="318" t="s">
        <v>38</v>
      </c>
      <c r="F152" s="318"/>
      <c r="G152" s="319"/>
      <c r="H152" s="320"/>
      <c r="I152" s="321"/>
      <c r="J152" s="31" t="s">
        <v>1</v>
      </c>
      <c r="K152" s="47"/>
      <c r="L152" s="47"/>
      <c r="M152" s="53"/>
      <c r="N152" s="22"/>
      <c r="V152" s="48"/>
    </row>
    <row r="153" spans="1:22" ht="13.8" thickBot="1" x14ac:dyDescent="0.3">
      <c r="A153" s="312"/>
      <c r="B153" s="49"/>
      <c r="C153" s="49"/>
      <c r="D153" s="54"/>
      <c r="E153" s="50" t="s">
        <v>41</v>
      </c>
      <c r="F153" s="51"/>
      <c r="G153" s="322"/>
      <c r="H153" s="323"/>
      <c r="I153" s="324"/>
      <c r="J153" s="31" t="s">
        <v>42</v>
      </c>
      <c r="K153" s="47"/>
      <c r="L153" s="47"/>
      <c r="M153" s="53"/>
      <c r="N153" s="22"/>
      <c r="V153" s="48"/>
    </row>
    <row r="154" spans="1:22" ht="21.6" thickTop="1" thickBot="1" x14ac:dyDescent="0.3">
      <c r="A154" s="310">
        <f>A150+1</f>
        <v>35</v>
      </c>
      <c r="B154" s="38" t="s">
        <v>26</v>
      </c>
      <c r="C154" s="38" t="s">
        <v>27</v>
      </c>
      <c r="D154" s="38" t="s">
        <v>28</v>
      </c>
      <c r="E154" s="313" t="s">
        <v>29</v>
      </c>
      <c r="F154" s="313"/>
      <c r="G154" s="313" t="s">
        <v>20</v>
      </c>
      <c r="H154" s="314"/>
      <c r="I154" s="20"/>
      <c r="J154" s="39" t="s">
        <v>43</v>
      </c>
      <c r="K154" s="40"/>
      <c r="L154" s="40"/>
      <c r="M154" s="41"/>
      <c r="N154" s="22"/>
      <c r="V154" s="48"/>
    </row>
    <row r="155" spans="1:22" ht="13.8" thickBot="1" x14ac:dyDescent="0.3">
      <c r="A155" s="311"/>
      <c r="B155" s="43"/>
      <c r="C155" s="43"/>
      <c r="D155" s="44"/>
      <c r="E155" s="43"/>
      <c r="F155" s="43"/>
      <c r="G155" s="315"/>
      <c r="H155" s="316"/>
      <c r="I155" s="317"/>
      <c r="J155" s="26" t="s">
        <v>0</v>
      </c>
      <c r="K155" s="26"/>
      <c r="L155" s="26"/>
      <c r="M155" s="52"/>
      <c r="N155" s="22"/>
      <c r="V155" s="48"/>
    </row>
    <row r="156" spans="1:22" ht="21" thickBot="1" x14ac:dyDescent="0.3">
      <c r="A156" s="311"/>
      <c r="B156" s="46" t="s">
        <v>35</v>
      </c>
      <c r="C156" s="46" t="s">
        <v>36</v>
      </c>
      <c r="D156" s="46" t="s">
        <v>37</v>
      </c>
      <c r="E156" s="318" t="s">
        <v>38</v>
      </c>
      <c r="F156" s="318"/>
      <c r="G156" s="319"/>
      <c r="H156" s="320"/>
      <c r="I156" s="321"/>
      <c r="J156" s="31" t="s">
        <v>1</v>
      </c>
      <c r="K156" s="47"/>
      <c r="L156" s="47"/>
      <c r="M156" s="53"/>
      <c r="N156" s="22"/>
      <c r="V156" s="48"/>
    </row>
    <row r="157" spans="1:22" ht="13.8" thickBot="1" x14ac:dyDescent="0.3">
      <c r="A157" s="312"/>
      <c r="B157" s="49"/>
      <c r="C157" s="49"/>
      <c r="D157" s="54"/>
      <c r="E157" s="50" t="s">
        <v>41</v>
      </c>
      <c r="F157" s="51"/>
      <c r="G157" s="322"/>
      <c r="H157" s="323"/>
      <c r="I157" s="324"/>
      <c r="J157" s="31" t="s">
        <v>42</v>
      </c>
      <c r="K157" s="47"/>
      <c r="L157" s="47"/>
      <c r="M157" s="53"/>
      <c r="N157" s="22"/>
      <c r="V157" s="48"/>
    </row>
    <row r="158" spans="1:22" ht="21.6" thickTop="1" thickBot="1" x14ac:dyDescent="0.3">
      <c r="A158" s="310">
        <f>A154+1</f>
        <v>36</v>
      </c>
      <c r="B158" s="38" t="s">
        <v>26</v>
      </c>
      <c r="C158" s="38" t="s">
        <v>27</v>
      </c>
      <c r="D158" s="38" t="s">
        <v>28</v>
      </c>
      <c r="E158" s="313" t="s">
        <v>29</v>
      </c>
      <c r="F158" s="313"/>
      <c r="G158" s="313" t="s">
        <v>20</v>
      </c>
      <c r="H158" s="314"/>
      <c r="I158" s="20"/>
      <c r="J158" s="39" t="s">
        <v>43</v>
      </c>
      <c r="K158" s="40"/>
      <c r="L158" s="40"/>
      <c r="M158" s="41"/>
      <c r="N158" s="22"/>
      <c r="V158" s="48"/>
    </row>
    <row r="159" spans="1:22" ht="13.8" thickBot="1" x14ac:dyDescent="0.3">
      <c r="A159" s="311"/>
      <c r="B159" s="43"/>
      <c r="C159" s="43"/>
      <c r="D159" s="44"/>
      <c r="E159" s="43"/>
      <c r="F159" s="43"/>
      <c r="G159" s="315"/>
      <c r="H159" s="316"/>
      <c r="I159" s="317"/>
      <c r="J159" s="26" t="s">
        <v>0</v>
      </c>
      <c r="K159" s="26"/>
      <c r="L159" s="26"/>
      <c r="M159" s="52"/>
      <c r="N159" s="22"/>
      <c r="V159" s="48"/>
    </row>
    <row r="160" spans="1:22" ht="21" thickBot="1" x14ac:dyDescent="0.3">
      <c r="A160" s="311"/>
      <c r="B160" s="46" t="s">
        <v>35</v>
      </c>
      <c r="C160" s="46" t="s">
        <v>36</v>
      </c>
      <c r="D160" s="46" t="s">
        <v>37</v>
      </c>
      <c r="E160" s="318" t="s">
        <v>38</v>
      </c>
      <c r="F160" s="318"/>
      <c r="G160" s="319"/>
      <c r="H160" s="320"/>
      <c r="I160" s="321"/>
      <c r="J160" s="31" t="s">
        <v>1</v>
      </c>
      <c r="K160" s="47"/>
      <c r="L160" s="47"/>
      <c r="M160" s="53"/>
      <c r="N160" s="22"/>
      <c r="V160" s="48"/>
    </row>
    <row r="161" spans="1:22" ht="13.8" thickBot="1" x14ac:dyDescent="0.3">
      <c r="A161" s="312"/>
      <c r="B161" s="49"/>
      <c r="C161" s="49"/>
      <c r="D161" s="54"/>
      <c r="E161" s="50" t="s">
        <v>41</v>
      </c>
      <c r="F161" s="51"/>
      <c r="G161" s="322"/>
      <c r="H161" s="323"/>
      <c r="I161" s="324"/>
      <c r="J161" s="31" t="s">
        <v>42</v>
      </c>
      <c r="K161" s="47"/>
      <c r="L161" s="47"/>
      <c r="M161" s="53"/>
      <c r="N161" s="22"/>
      <c r="V161" s="48"/>
    </row>
    <row r="162" spans="1:22" ht="21.6" thickTop="1" thickBot="1" x14ac:dyDescent="0.3">
      <c r="A162" s="310">
        <f>A158+1</f>
        <v>37</v>
      </c>
      <c r="B162" s="38" t="s">
        <v>26</v>
      </c>
      <c r="C162" s="38" t="s">
        <v>27</v>
      </c>
      <c r="D162" s="38" t="s">
        <v>28</v>
      </c>
      <c r="E162" s="313" t="s">
        <v>29</v>
      </c>
      <c r="F162" s="313"/>
      <c r="G162" s="313" t="s">
        <v>20</v>
      </c>
      <c r="H162" s="314"/>
      <c r="I162" s="20"/>
      <c r="J162" s="39" t="s">
        <v>43</v>
      </c>
      <c r="K162" s="40"/>
      <c r="L162" s="40"/>
      <c r="M162" s="41"/>
      <c r="N162" s="22"/>
      <c r="V162" s="48"/>
    </row>
    <row r="163" spans="1:22" ht="13.8" thickBot="1" x14ac:dyDescent="0.3">
      <c r="A163" s="311"/>
      <c r="B163" s="43"/>
      <c r="C163" s="43"/>
      <c r="D163" s="44"/>
      <c r="E163" s="43"/>
      <c r="F163" s="43"/>
      <c r="G163" s="315"/>
      <c r="H163" s="316"/>
      <c r="I163" s="317"/>
      <c r="J163" s="26" t="s">
        <v>0</v>
      </c>
      <c r="K163" s="26"/>
      <c r="L163" s="26"/>
      <c r="M163" s="52"/>
      <c r="N163" s="22"/>
      <c r="V163" s="48"/>
    </row>
    <row r="164" spans="1:22" ht="21" thickBot="1" x14ac:dyDescent="0.3">
      <c r="A164" s="311"/>
      <c r="B164" s="46" t="s">
        <v>35</v>
      </c>
      <c r="C164" s="46" t="s">
        <v>36</v>
      </c>
      <c r="D164" s="46" t="s">
        <v>37</v>
      </c>
      <c r="E164" s="318" t="s">
        <v>38</v>
      </c>
      <c r="F164" s="318"/>
      <c r="G164" s="319"/>
      <c r="H164" s="320"/>
      <c r="I164" s="321"/>
      <c r="J164" s="31" t="s">
        <v>1</v>
      </c>
      <c r="K164" s="47"/>
      <c r="L164" s="47"/>
      <c r="M164" s="53"/>
      <c r="N164" s="22"/>
      <c r="V164" s="48"/>
    </row>
    <row r="165" spans="1:22" ht="13.8" thickBot="1" x14ac:dyDescent="0.3">
      <c r="A165" s="312"/>
      <c r="B165" s="49"/>
      <c r="C165" s="49"/>
      <c r="D165" s="54"/>
      <c r="E165" s="50" t="s">
        <v>41</v>
      </c>
      <c r="F165" s="51"/>
      <c r="G165" s="322"/>
      <c r="H165" s="323"/>
      <c r="I165" s="324"/>
      <c r="J165" s="31" t="s">
        <v>42</v>
      </c>
      <c r="K165" s="47"/>
      <c r="L165" s="47"/>
      <c r="M165" s="53"/>
      <c r="N165" s="22"/>
      <c r="V165" s="48"/>
    </row>
    <row r="166" spans="1:22" ht="21.6" thickTop="1" thickBot="1" x14ac:dyDescent="0.3">
      <c r="A166" s="310">
        <f>A162+1</f>
        <v>38</v>
      </c>
      <c r="B166" s="38" t="s">
        <v>26</v>
      </c>
      <c r="C166" s="38" t="s">
        <v>27</v>
      </c>
      <c r="D166" s="38" t="s">
        <v>28</v>
      </c>
      <c r="E166" s="313" t="s">
        <v>29</v>
      </c>
      <c r="F166" s="313"/>
      <c r="G166" s="313" t="s">
        <v>20</v>
      </c>
      <c r="H166" s="314"/>
      <c r="I166" s="20"/>
      <c r="J166" s="39" t="s">
        <v>43</v>
      </c>
      <c r="K166" s="40"/>
      <c r="L166" s="40"/>
      <c r="M166" s="41"/>
      <c r="N166" s="22"/>
      <c r="V166" s="48"/>
    </row>
    <row r="167" spans="1:22" ht="13.8" thickBot="1" x14ac:dyDescent="0.3">
      <c r="A167" s="311"/>
      <c r="B167" s="43"/>
      <c r="C167" s="43"/>
      <c r="D167" s="44"/>
      <c r="E167" s="43"/>
      <c r="F167" s="43"/>
      <c r="G167" s="315"/>
      <c r="H167" s="316"/>
      <c r="I167" s="317"/>
      <c r="J167" s="26" t="s">
        <v>0</v>
      </c>
      <c r="K167" s="26"/>
      <c r="L167" s="26"/>
      <c r="M167" s="52"/>
      <c r="N167" s="22"/>
      <c r="V167" s="48"/>
    </row>
    <row r="168" spans="1:22" ht="21" thickBot="1" x14ac:dyDescent="0.3">
      <c r="A168" s="311"/>
      <c r="B168" s="46" t="s">
        <v>35</v>
      </c>
      <c r="C168" s="46" t="s">
        <v>36</v>
      </c>
      <c r="D168" s="46" t="s">
        <v>37</v>
      </c>
      <c r="E168" s="318" t="s">
        <v>38</v>
      </c>
      <c r="F168" s="318"/>
      <c r="G168" s="319"/>
      <c r="H168" s="320"/>
      <c r="I168" s="321"/>
      <c r="J168" s="31" t="s">
        <v>1</v>
      </c>
      <c r="K168" s="47"/>
      <c r="L168" s="47"/>
      <c r="M168" s="53"/>
      <c r="N168" s="22"/>
      <c r="V168" s="48"/>
    </row>
    <row r="169" spans="1:22" ht="13.8" thickBot="1" x14ac:dyDescent="0.3">
      <c r="A169" s="312"/>
      <c r="B169" s="49"/>
      <c r="C169" s="49"/>
      <c r="D169" s="54"/>
      <c r="E169" s="50" t="s">
        <v>41</v>
      </c>
      <c r="F169" s="51"/>
      <c r="G169" s="322"/>
      <c r="H169" s="323"/>
      <c r="I169" s="324"/>
      <c r="J169" s="31" t="s">
        <v>42</v>
      </c>
      <c r="K169" s="47"/>
      <c r="L169" s="47"/>
      <c r="M169" s="53"/>
      <c r="N169" s="22"/>
      <c r="V169" s="48"/>
    </row>
    <row r="170" spans="1:22" ht="21.6" thickTop="1" thickBot="1" x14ac:dyDescent="0.3">
      <c r="A170" s="310">
        <f>A166+1</f>
        <v>39</v>
      </c>
      <c r="B170" s="38" t="s">
        <v>26</v>
      </c>
      <c r="C170" s="38" t="s">
        <v>27</v>
      </c>
      <c r="D170" s="38" t="s">
        <v>28</v>
      </c>
      <c r="E170" s="313" t="s">
        <v>29</v>
      </c>
      <c r="F170" s="313"/>
      <c r="G170" s="313" t="s">
        <v>20</v>
      </c>
      <c r="H170" s="314"/>
      <c r="I170" s="20"/>
      <c r="J170" s="39" t="s">
        <v>43</v>
      </c>
      <c r="K170" s="40"/>
      <c r="L170" s="40"/>
      <c r="M170" s="41"/>
      <c r="N170" s="22"/>
      <c r="V170" s="48"/>
    </row>
    <row r="171" spans="1:22" ht="13.8" thickBot="1" x14ac:dyDescent="0.3">
      <c r="A171" s="311"/>
      <c r="B171" s="43"/>
      <c r="C171" s="43"/>
      <c r="D171" s="44"/>
      <c r="E171" s="43"/>
      <c r="F171" s="43"/>
      <c r="G171" s="315"/>
      <c r="H171" s="316"/>
      <c r="I171" s="317"/>
      <c r="J171" s="26" t="s">
        <v>0</v>
      </c>
      <c r="K171" s="26"/>
      <c r="L171" s="26"/>
      <c r="M171" s="52"/>
      <c r="N171" s="22"/>
      <c r="V171" s="48"/>
    </row>
    <row r="172" spans="1:22" ht="21" thickBot="1" x14ac:dyDescent="0.3">
      <c r="A172" s="311"/>
      <c r="B172" s="46" t="s">
        <v>35</v>
      </c>
      <c r="C172" s="46" t="s">
        <v>36</v>
      </c>
      <c r="D172" s="46" t="s">
        <v>37</v>
      </c>
      <c r="E172" s="318" t="s">
        <v>38</v>
      </c>
      <c r="F172" s="318"/>
      <c r="G172" s="319"/>
      <c r="H172" s="320"/>
      <c r="I172" s="321"/>
      <c r="J172" s="31" t="s">
        <v>1</v>
      </c>
      <c r="K172" s="47"/>
      <c r="L172" s="47"/>
      <c r="M172" s="53"/>
      <c r="N172" s="22"/>
      <c r="V172" s="48"/>
    </row>
    <row r="173" spans="1:22" ht="13.8" thickBot="1" x14ac:dyDescent="0.3">
      <c r="A173" s="312"/>
      <c r="B173" s="49"/>
      <c r="C173" s="49"/>
      <c r="D173" s="54"/>
      <c r="E173" s="50" t="s">
        <v>41</v>
      </c>
      <c r="F173" s="51"/>
      <c r="G173" s="322"/>
      <c r="H173" s="323"/>
      <c r="I173" s="324"/>
      <c r="J173" s="31" t="s">
        <v>42</v>
      </c>
      <c r="K173" s="47"/>
      <c r="L173" s="47"/>
      <c r="M173" s="53"/>
      <c r="N173" s="22"/>
      <c r="V173" s="48"/>
    </row>
    <row r="174" spans="1:22" ht="21.6" thickTop="1" thickBot="1" x14ac:dyDescent="0.3">
      <c r="A174" s="310">
        <f>A170+1</f>
        <v>40</v>
      </c>
      <c r="B174" s="38" t="s">
        <v>26</v>
      </c>
      <c r="C174" s="38" t="s">
        <v>27</v>
      </c>
      <c r="D174" s="38" t="s">
        <v>28</v>
      </c>
      <c r="E174" s="313" t="s">
        <v>29</v>
      </c>
      <c r="F174" s="313"/>
      <c r="G174" s="313" t="s">
        <v>20</v>
      </c>
      <c r="H174" s="314"/>
      <c r="I174" s="20"/>
      <c r="J174" s="39" t="s">
        <v>43</v>
      </c>
      <c r="K174" s="40"/>
      <c r="L174" s="40"/>
      <c r="M174" s="41"/>
      <c r="N174" s="22"/>
      <c r="V174" s="48"/>
    </row>
    <row r="175" spans="1:22" ht="13.8" thickBot="1" x14ac:dyDescent="0.3">
      <c r="A175" s="311"/>
      <c r="B175" s="43"/>
      <c r="C175" s="43"/>
      <c r="D175" s="44"/>
      <c r="E175" s="43"/>
      <c r="F175" s="43"/>
      <c r="G175" s="315"/>
      <c r="H175" s="316"/>
      <c r="I175" s="317"/>
      <c r="J175" s="26" t="s">
        <v>0</v>
      </c>
      <c r="K175" s="26"/>
      <c r="L175" s="26"/>
      <c r="M175" s="52"/>
      <c r="N175" s="22"/>
      <c r="V175" s="48"/>
    </row>
    <row r="176" spans="1:22" ht="21" thickBot="1" x14ac:dyDescent="0.3">
      <c r="A176" s="311"/>
      <c r="B176" s="46" t="s">
        <v>35</v>
      </c>
      <c r="C176" s="46" t="s">
        <v>36</v>
      </c>
      <c r="D176" s="46" t="s">
        <v>37</v>
      </c>
      <c r="E176" s="318" t="s">
        <v>38</v>
      </c>
      <c r="F176" s="318"/>
      <c r="G176" s="319"/>
      <c r="H176" s="320"/>
      <c r="I176" s="321"/>
      <c r="J176" s="31" t="s">
        <v>1</v>
      </c>
      <c r="K176" s="47"/>
      <c r="L176" s="47"/>
      <c r="M176" s="53"/>
      <c r="N176" s="22"/>
      <c r="V176" s="48"/>
    </row>
    <row r="177" spans="1:22" ht="13.8" thickBot="1" x14ac:dyDescent="0.3">
      <c r="A177" s="312"/>
      <c r="B177" s="49"/>
      <c r="C177" s="49"/>
      <c r="D177" s="54"/>
      <c r="E177" s="50" t="s">
        <v>41</v>
      </c>
      <c r="F177" s="51"/>
      <c r="G177" s="322"/>
      <c r="H177" s="323"/>
      <c r="I177" s="324"/>
      <c r="J177" s="31" t="s">
        <v>42</v>
      </c>
      <c r="K177" s="47"/>
      <c r="L177" s="47"/>
      <c r="M177" s="53"/>
      <c r="N177" s="22"/>
      <c r="V177" s="48"/>
    </row>
    <row r="178" spans="1:22" ht="21.6" thickTop="1" thickBot="1" x14ac:dyDescent="0.3">
      <c r="A178" s="310">
        <f>A174+1</f>
        <v>41</v>
      </c>
      <c r="B178" s="38" t="s">
        <v>26</v>
      </c>
      <c r="C178" s="38" t="s">
        <v>27</v>
      </c>
      <c r="D178" s="38" t="s">
        <v>28</v>
      </c>
      <c r="E178" s="313" t="s">
        <v>29</v>
      </c>
      <c r="F178" s="313"/>
      <c r="G178" s="313" t="s">
        <v>20</v>
      </c>
      <c r="H178" s="314"/>
      <c r="I178" s="20"/>
      <c r="J178" s="39" t="s">
        <v>43</v>
      </c>
      <c r="K178" s="40"/>
      <c r="L178" s="40"/>
      <c r="M178" s="41"/>
      <c r="N178" s="22"/>
      <c r="V178" s="48"/>
    </row>
    <row r="179" spans="1:22" ht="13.8" thickBot="1" x14ac:dyDescent="0.3">
      <c r="A179" s="311"/>
      <c r="B179" s="43"/>
      <c r="C179" s="43"/>
      <c r="D179" s="44"/>
      <c r="E179" s="43"/>
      <c r="F179" s="43"/>
      <c r="G179" s="315"/>
      <c r="H179" s="316"/>
      <c r="I179" s="317"/>
      <c r="J179" s="26" t="s">
        <v>0</v>
      </c>
      <c r="K179" s="26"/>
      <c r="L179" s="26"/>
      <c r="M179" s="52"/>
      <c r="N179" s="22"/>
      <c r="V179" s="48">
        <v>0</v>
      </c>
    </row>
    <row r="180" spans="1:22" ht="21" thickBot="1" x14ac:dyDescent="0.3">
      <c r="A180" s="311"/>
      <c r="B180" s="46" t="s">
        <v>35</v>
      </c>
      <c r="C180" s="46" t="s">
        <v>36</v>
      </c>
      <c r="D180" s="46" t="s">
        <v>37</v>
      </c>
      <c r="E180" s="318" t="s">
        <v>38</v>
      </c>
      <c r="F180" s="318"/>
      <c r="G180" s="319"/>
      <c r="H180" s="320"/>
      <c r="I180" s="321"/>
      <c r="J180" s="31" t="s">
        <v>1</v>
      </c>
      <c r="K180" s="47"/>
      <c r="L180" s="47"/>
      <c r="M180" s="53"/>
      <c r="N180" s="22"/>
      <c r="V180" s="48"/>
    </row>
    <row r="181" spans="1:22" ht="13.8" thickBot="1" x14ac:dyDescent="0.3">
      <c r="A181" s="312"/>
      <c r="B181" s="49"/>
      <c r="C181" s="49"/>
      <c r="D181" s="54"/>
      <c r="E181" s="50" t="s">
        <v>41</v>
      </c>
      <c r="F181" s="51"/>
      <c r="G181" s="322"/>
      <c r="H181" s="323"/>
      <c r="I181" s="324"/>
      <c r="J181" s="31" t="s">
        <v>42</v>
      </c>
      <c r="K181" s="47"/>
      <c r="L181" s="47"/>
      <c r="M181" s="53"/>
      <c r="N181" s="22"/>
      <c r="V181" s="48"/>
    </row>
    <row r="182" spans="1:22" ht="21.6" thickTop="1" thickBot="1" x14ac:dyDescent="0.3">
      <c r="A182" s="310">
        <f>A178+1</f>
        <v>42</v>
      </c>
      <c r="B182" s="38" t="s">
        <v>26</v>
      </c>
      <c r="C182" s="38" t="s">
        <v>27</v>
      </c>
      <c r="D182" s="38" t="s">
        <v>28</v>
      </c>
      <c r="E182" s="313" t="s">
        <v>29</v>
      </c>
      <c r="F182" s="313"/>
      <c r="G182" s="313" t="s">
        <v>20</v>
      </c>
      <c r="H182" s="314"/>
      <c r="I182" s="20"/>
      <c r="J182" s="39" t="s">
        <v>43</v>
      </c>
      <c r="K182" s="40"/>
      <c r="L182" s="40"/>
      <c r="M182" s="41"/>
      <c r="N182" s="22"/>
      <c r="V182" s="48"/>
    </row>
    <row r="183" spans="1:22" ht="13.8" thickBot="1" x14ac:dyDescent="0.3">
      <c r="A183" s="311"/>
      <c r="B183" s="43"/>
      <c r="C183" s="43"/>
      <c r="D183" s="44"/>
      <c r="E183" s="43"/>
      <c r="F183" s="43"/>
      <c r="G183" s="315"/>
      <c r="H183" s="316"/>
      <c r="I183" s="317"/>
      <c r="J183" s="26" t="s">
        <v>0</v>
      </c>
      <c r="K183" s="26"/>
      <c r="L183" s="26"/>
      <c r="M183" s="52"/>
      <c r="N183" s="22"/>
      <c r="V183" s="48">
        <v>0</v>
      </c>
    </row>
    <row r="184" spans="1:22" ht="21" thickBot="1" x14ac:dyDescent="0.3">
      <c r="A184" s="311"/>
      <c r="B184" s="46" t="s">
        <v>35</v>
      </c>
      <c r="C184" s="46" t="s">
        <v>36</v>
      </c>
      <c r="D184" s="46" t="s">
        <v>37</v>
      </c>
      <c r="E184" s="318" t="s">
        <v>38</v>
      </c>
      <c r="F184" s="318"/>
      <c r="G184" s="319"/>
      <c r="H184" s="320"/>
      <c r="I184" s="321"/>
      <c r="J184" s="31" t="s">
        <v>1</v>
      </c>
      <c r="K184" s="47"/>
      <c r="L184" s="47"/>
      <c r="M184" s="53"/>
      <c r="N184" s="22"/>
      <c r="V184" s="48"/>
    </row>
    <row r="185" spans="1:22" ht="13.8" thickBot="1" x14ac:dyDescent="0.3">
      <c r="A185" s="312"/>
      <c r="B185" s="49"/>
      <c r="C185" s="49"/>
      <c r="D185" s="54"/>
      <c r="E185" s="50" t="s">
        <v>41</v>
      </c>
      <c r="F185" s="51"/>
      <c r="G185" s="322"/>
      <c r="H185" s="323"/>
      <c r="I185" s="324"/>
      <c r="J185" s="31" t="s">
        <v>42</v>
      </c>
      <c r="K185" s="47"/>
      <c r="L185" s="47"/>
      <c r="M185" s="53"/>
      <c r="N185" s="22"/>
      <c r="V185" s="48"/>
    </row>
    <row r="186" spans="1:22" ht="21.6" thickTop="1" thickBot="1" x14ac:dyDescent="0.3">
      <c r="A186" s="310">
        <f>A182+1</f>
        <v>43</v>
      </c>
      <c r="B186" s="38" t="s">
        <v>26</v>
      </c>
      <c r="C186" s="38" t="s">
        <v>27</v>
      </c>
      <c r="D186" s="38" t="s">
        <v>28</v>
      </c>
      <c r="E186" s="313" t="s">
        <v>29</v>
      </c>
      <c r="F186" s="313"/>
      <c r="G186" s="313" t="s">
        <v>20</v>
      </c>
      <c r="H186" s="314"/>
      <c r="I186" s="20"/>
      <c r="J186" s="39" t="s">
        <v>43</v>
      </c>
      <c r="K186" s="40"/>
      <c r="L186" s="40"/>
      <c r="M186" s="41"/>
      <c r="N186" s="22"/>
      <c r="V186" s="48"/>
    </row>
    <row r="187" spans="1:22" ht="13.8" thickBot="1" x14ac:dyDescent="0.3">
      <c r="A187" s="311"/>
      <c r="B187" s="43"/>
      <c r="C187" s="43"/>
      <c r="D187" s="44"/>
      <c r="E187" s="43"/>
      <c r="F187" s="43"/>
      <c r="G187" s="315"/>
      <c r="H187" s="316"/>
      <c r="I187" s="317"/>
      <c r="J187" s="26" t="s">
        <v>0</v>
      </c>
      <c r="K187" s="26"/>
      <c r="L187" s="26"/>
      <c r="M187" s="52"/>
      <c r="N187" s="22"/>
      <c r="V187" s="48">
        <v>0</v>
      </c>
    </row>
    <row r="188" spans="1:22" ht="21" thickBot="1" x14ac:dyDescent="0.3">
      <c r="A188" s="311"/>
      <c r="B188" s="46" t="s">
        <v>35</v>
      </c>
      <c r="C188" s="46" t="s">
        <v>36</v>
      </c>
      <c r="D188" s="46" t="s">
        <v>37</v>
      </c>
      <c r="E188" s="318" t="s">
        <v>38</v>
      </c>
      <c r="F188" s="318"/>
      <c r="G188" s="319"/>
      <c r="H188" s="320"/>
      <c r="I188" s="321"/>
      <c r="J188" s="31" t="s">
        <v>1</v>
      </c>
      <c r="K188" s="47"/>
      <c r="L188" s="47"/>
      <c r="M188" s="53"/>
      <c r="N188" s="22"/>
      <c r="V188" s="48"/>
    </row>
    <row r="189" spans="1:22" ht="13.8" thickBot="1" x14ac:dyDescent="0.3">
      <c r="A189" s="312"/>
      <c r="B189" s="49"/>
      <c r="C189" s="49"/>
      <c r="D189" s="54"/>
      <c r="E189" s="50" t="s">
        <v>41</v>
      </c>
      <c r="F189" s="51"/>
      <c r="G189" s="322"/>
      <c r="H189" s="323"/>
      <c r="I189" s="324"/>
      <c r="J189" s="31" t="s">
        <v>42</v>
      </c>
      <c r="K189" s="47"/>
      <c r="L189" s="47"/>
      <c r="M189" s="53"/>
      <c r="N189" s="22"/>
      <c r="V189" s="48"/>
    </row>
    <row r="190" spans="1:22" ht="21.6" thickTop="1" thickBot="1" x14ac:dyDescent="0.3">
      <c r="A190" s="310">
        <f>A186+1</f>
        <v>44</v>
      </c>
      <c r="B190" s="38" t="s">
        <v>26</v>
      </c>
      <c r="C190" s="38" t="s">
        <v>27</v>
      </c>
      <c r="D190" s="38" t="s">
        <v>28</v>
      </c>
      <c r="E190" s="313" t="s">
        <v>29</v>
      </c>
      <c r="F190" s="313"/>
      <c r="G190" s="313" t="s">
        <v>20</v>
      </c>
      <c r="H190" s="314"/>
      <c r="I190" s="20"/>
      <c r="J190" s="39" t="s">
        <v>43</v>
      </c>
      <c r="K190" s="40"/>
      <c r="L190" s="40"/>
      <c r="M190" s="41"/>
      <c r="N190" s="22"/>
      <c r="V190" s="48"/>
    </row>
    <row r="191" spans="1:22" ht="13.8" thickBot="1" x14ac:dyDescent="0.3">
      <c r="A191" s="311"/>
      <c r="B191" s="43"/>
      <c r="C191" s="43"/>
      <c r="D191" s="44"/>
      <c r="E191" s="43"/>
      <c r="F191" s="43"/>
      <c r="G191" s="315"/>
      <c r="H191" s="316"/>
      <c r="I191" s="317"/>
      <c r="J191" s="26" t="s">
        <v>0</v>
      </c>
      <c r="K191" s="26"/>
      <c r="L191" s="26"/>
      <c r="M191" s="52"/>
      <c r="N191" s="22"/>
      <c r="V191" s="48">
        <v>0</v>
      </c>
    </row>
    <row r="192" spans="1:22" ht="21" thickBot="1" x14ac:dyDescent="0.3">
      <c r="A192" s="311"/>
      <c r="B192" s="46" t="s">
        <v>35</v>
      </c>
      <c r="C192" s="46" t="s">
        <v>36</v>
      </c>
      <c r="D192" s="46" t="s">
        <v>37</v>
      </c>
      <c r="E192" s="318" t="s">
        <v>38</v>
      </c>
      <c r="F192" s="318"/>
      <c r="G192" s="319"/>
      <c r="H192" s="320"/>
      <c r="I192" s="321"/>
      <c r="J192" s="31" t="s">
        <v>1</v>
      </c>
      <c r="K192" s="47"/>
      <c r="L192" s="47"/>
      <c r="M192" s="53"/>
      <c r="N192" s="22"/>
      <c r="V192" s="48"/>
    </row>
    <row r="193" spans="1:22" ht="13.8" thickBot="1" x14ac:dyDescent="0.3">
      <c r="A193" s="312"/>
      <c r="B193" s="49"/>
      <c r="C193" s="49"/>
      <c r="D193" s="54"/>
      <c r="E193" s="50" t="s">
        <v>41</v>
      </c>
      <c r="F193" s="51"/>
      <c r="G193" s="322"/>
      <c r="H193" s="323"/>
      <c r="I193" s="324"/>
      <c r="J193" s="31" t="s">
        <v>42</v>
      </c>
      <c r="K193" s="47"/>
      <c r="L193" s="47"/>
      <c r="M193" s="53"/>
      <c r="N193" s="22"/>
      <c r="V193" s="48"/>
    </row>
    <row r="194" spans="1:22" ht="21.6" thickTop="1" thickBot="1" x14ac:dyDescent="0.3">
      <c r="A194" s="310">
        <f>A190+1</f>
        <v>45</v>
      </c>
      <c r="B194" s="38" t="s">
        <v>26</v>
      </c>
      <c r="C194" s="38" t="s">
        <v>27</v>
      </c>
      <c r="D194" s="38" t="s">
        <v>28</v>
      </c>
      <c r="E194" s="313" t="s">
        <v>29</v>
      </c>
      <c r="F194" s="313"/>
      <c r="G194" s="313" t="s">
        <v>20</v>
      </c>
      <c r="H194" s="314"/>
      <c r="I194" s="20"/>
      <c r="J194" s="39" t="s">
        <v>43</v>
      </c>
      <c r="K194" s="40"/>
      <c r="L194" s="40"/>
      <c r="M194" s="41"/>
      <c r="N194" s="22"/>
      <c r="V194" s="48"/>
    </row>
    <row r="195" spans="1:22" ht="13.8" thickBot="1" x14ac:dyDescent="0.3">
      <c r="A195" s="311"/>
      <c r="B195" s="43"/>
      <c r="C195" s="43"/>
      <c r="D195" s="44"/>
      <c r="E195" s="43"/>
      <c r="F195" s="43"/>
      <c r="G195" s="315"/>
      <c r="H195" s="316"/>
      <c r="I195" s="317"/>
      <c r="J195" s="26" t="s">
        <v>0</v>
      </c>
      <c r="K195" s="26"/>
      <c r="L195" s="26"/>
      <c r="M195" s="52"/>
      <c r="N195" s="22"/>
      <c r="V195" s="48">
        <v>0</v>
      </c>
    </row>
    <row r="196" spans="1:22" ht="21" thickBot="1" x14ac:dyDescent="0.3">
      <c r="A196" s="311"/>
      <c r="B196" s="46" t="s">
        <v>35</v>
      </c>
      <c r="C196" s="46" t="s">
        <v>36</v>
      </c>
      <c r="D196" s="46" t="s">
        <v>37</v>
      </c>
      <c r="E196" s="318" t="s">
        <v>38</v>
      </c>
      <c r="F196" s="318"/>
      <c r="G196" s="319"/>
      <c r="H196" s="320"/>
      <c r="I196" s="321"/>
      <c r="J196" s="31" t="s">
        <v>1</v>
      </c>
      <c r="K196" s="47"/>
      <c r="L196" s="47"/>
      <c r="M196" s="53"/>
      <c r="N196" s="22"/>
      <c r="V196" s="48"/>
    </row>
    <row r="197" spans="1:22" ht="13.8" thickBot="1" x14ac:dyDescent="0.3">
      <c r="A197" s="312"/>
      <c r="B197" s="49"/>
      <c r="C197" s="49"/>
      <c r="D197" s="54"/>
      <c r="E197" s="50" t="s">
        <v>41</v>
      </c>
      <c r="F197" s="51"/>
      <c r="G197" s="322"/>
      <c r="H197" s="323"/>
      <c r="I197" s="324"/>
      <c r="J197" s="31" t="s">
        <v>42</v>
      </c>
      <c r="K197" s="47"/>
      <c r="L197" s="47"/>
      <c r="M197" s="53"/>
      <c r="N197" s="22"/>
      <c r="V197" s="48"/>
    </row>
    <row r="198" spans="1:22" ht="21.6" thickTop="1" thickBot="1" x14ac:dyDescent="0.3">
      <c r="A198" s="310">
        <f>A194+1</f>
        <v>46</v>
      </c>
      <c r="B198" s="38" t="s">
        <v>26</v>
      </c>
      <c r="C198" s="38" t="s">
        <v>27</v>
      </c>
      <c r="D198" s="38" t="s">
        <v>28</v>
      </c>
      <c r="E198" s="313" t="s">
        <v>29</v>
      </c>
      <c r="F198" s="313"/>
      <c r="G198" s="313" t="s">
        <v>20</v>
      </c>
      <c r="H198" s="314"/>
      <c r="I198" s="20"/>
      <c r="J198" s="39" t="s">
        <v>43</v>
      </c>
      <c r="K198" s="40"/>
      <c r="L198" s="40"/>
      <c r="M198" s="41"/>
      <c r="N198" s="22"/>
      <c r="V198" s="48"/>
    </row>
    <row r="199" spans="1:22" ht="13.8" thickBot="1" x14ac:dyDescent="0.3">
      <c r="A199" s="311"/>
      <c r="B199" s="43"/>
      <c r="C199" s="43"/>
      <c r="D199" s="44"/>
      <c r="E199" s="43"/>
      <c r="F199" s="43"/>
      <c r="G199" s="315"/>
      <c r="H199" s="316"/>
      <c r="I199" s="317"/>
      <c r="J199" s="26" t="s">
        <v>0</v>
      </c>
      <c r="K199" s="26"/>
      <c r="L199" s="26"/>
      <c r="M199" s="52"/>
      <c r="N199" s="22"/>
      <c r="V199" s="48">
        <v>0</v>
      </c>
    </row>
    <row r="200" spans="1:22" ht="21" thickBot="1" x14ac:dyDescent="0.3">
      <c r="A200" s="311"/>
      <c r="B200" s="46" t="s">
        <v>35</v>
      </c>
      <c r="C200" s="46" t="s">
        <v>36</v>
      </c>
      <c r="D200" s="46" t="s">
        <v>37</v>
      </c>
      <c r="E200" s="318" t="s">
        <v>38</v>
      </c>
      <c r="F200" s="318"/>
      <c r="G200" s="319"/>
      <c r="H200" s="320"/>
      <c r="I200" s="321"/>
      <c r="J200" s="31" t="s">
        <v>1</v>
      </c>
      <c r="K200" s="47"/>
      <c r="L200" s="47"/>
      <c r="M200" s="53"/>
      <c r="N200" s="22"/>
      <c r="V200" s="48"/>
    </row>
    <row r="201" spans="1:22" ht="13.8" thickBot="1" x14ac:dyDescent="0.3">
      <c r="A201" s="312"/>
      <c r="B201" s="49"/>
      <c r="C201" s="49"/>
      <c r="D201" s="54"/>
      <c r="E201" s="50" t="s">
        <v>41</v>
      </c>
      <c r="F201" s="51"/>
      <c r="G201" s="322"/>
      <c r="H201" s="323"/>
      <c r="I201" s="324"/>
      <c r="J201" s="31" t="s">
        <v>42</v>
      </c>
      <c r="K201" s="47"/>
      <c r="L201" s="47"/>
      <c r="M201" s="53"/>
      <c r="N201" s="22"/>
      <c r="V201" s="48"/>
    </row>
    <row r="202" spans="1:22" ht="21.6" thickTop="1" thickBot="1" x14ac:dyDescent="0.3">
      <c r="A202" s="310">
        <f>A198+1</f>
        <v>47</v>
      </c>
      <c r="B202" s="38" t="s">
        <v>26</v>
      </c>
      <c r="C202" s="38" t="s">
        <v>27</v>
      </c>
      <c r="D202" s="38" t="s">
        <v>28</v>
      </c>
      <c r="E202" s="313" t="s">
        <v>29</v>
      </c>
      <c r="F202" s="313"/>
      <c r="G202" s="313" t="s">
        <v>20</v>
      </c>
      <c r="H202" s="314"/>
      <c r="I202" s="20"/>
      <c r="J202" s="39" t="s">
        <v>43</v>
      </c>
      <c r="K202" s="40"/>
      <c r="L202" s="40"/>
      <c r="M202" s="41"/>
      <c r="N202" s="22"/>
      <c r="V202" s="48"/>
    </row>
    <row r="203" spans="1:22" ht="13.8" thickBot="1" x14ac:dyDescent="0.3">
      <c r="A203" s="311"/>
      <c r="B203" s="43"/>
      <c r="C203" s="43"/>
      <c r="D203" s="44"/>
      <c r="E203" s="43"/>
      <c r="F203" s="43"/>
      <c r="G203" s="315"/>
      <c r="H203" s="316"/>
      <c r="I203" s="317"/>
      <c r="J203" s="26" t="s">
        <v>0</v>
      </c>
      <c r="K203" s="26"/>
      <c r="L203" s="26"/>
      <c r="M203" s="52"/>
      <c r="N203" s="22"/>
      <c r="V203" s="48">
        <v>0</v>
      </c>
    </row>
    <row r="204" spans="1:22" ht="21" thickBot="1" x14ac:dyDescent="0.3">
      <c r="A204" s="311"/>
      <c r="B204" s="46" t="s">
        <v>35</v>
      </c>
      <c r="C204" s="46" t="s">
        <v>36</v>
      </c>
      <c r="D204" s="46" t="s">
        <v>37</v>
      </c>
      <c r="E204" s="318" t="s">
        <v>38</v>
      </c>
      <c r="F204" s="318"/>
      <c r="G204" s="319"/>
      <c r="H204" s="320"/>
      <c r="I204" s="321"/>
      <c r="J204" s="31" t="s">
        <v>1</v>
      </c>
      <c r="K204" s="47"/>
      <c r="L204" s="47"/>
      <c r="M204" s="53"/>
      <c r="N204" s="22"/>
      <c r="V204" s="48"/>
    </row>
    <row r="205" spans="1:22" ht="13.8" thickBot="1" x14ac:dyDescent="0.3">
      <c r="A205" s="312"/>
      <c r="B205" s="49"/>
      <c r="C205" s="49"/>
      <c r="D205" s="54"/>
      <c r="E205" s="50" t="s">
        <v>41</v>
      </c>
      <c r="F205" s="51"/>
      <c r="G205" s="322"/>
      <c r="H205" s="323"/>
      <c r="I205" s="324"/>
      <c r="J205" s="31" t="s">
        <v>42</v>
      </c>
      <c r="K205" s="47"/>
      <c r="L205" s="47"/>
      <c r="M205" s="53"/>
      <c r="N205" s="22"/>
      <c r="V205" s="48"/>
    </row>
    <row r="206" spans="1:22" ht="21.6" thickTop="1" thickBot="1" x14ac:dyDescent="0.3">
      <c r="A206" s="310">
        <f>A202+1</f>
        <v>48</v>
      </c>
      <c r="B206" s="38" t="s">
        <v>26</v>
      </c>
      <c r="C206" s="38" t="s">
        <v>27</v>
      </c>
      <c r="D206" s="38" t="s">
        <v>28</v>
      </c>
      <c r="E206" s="313" t="s">
        <v>29</v>
      </c>
      <c r="F206" s="313"/>
      <c r="G206" s="313" t="s">
        <v>20</v>
      </c>
      <c r="H206" s="314"/>
      <c r="I206" s="20"/>
      <c r="J206" s="39" t="s">
        <v>43</v>
      </c>
      <c r="K206" s="40"/>
      <c r="L206" s="40"/>
      <c r="M206" s="41"/>
      <c r="N206" s="22"/>
      <c r="V206" s="48"/>
    </row>
    <row r="207" spans="1:22" ht="13.8" thickBot="1" x14ac:dyDescent="0.3">
      <c r="A207" s="311"/>
      <c r="B207" s="43"/>
      <c r="C207" s="43"/>
      <c r="D207" s="44"/>
      <c r="E207" s="43"/>
      <c r="F207" s="43"/>
      <c r="G207" s="315"/>
      <c r="H207" s="316"/>
      <c r="I207" s="317"/>
      <c r="J207" s="26" t="s">
        <v>0</v>
      </c>
      <c r="K207" s="26"/>
      <c r="L207" s="26"/>
      <c r="M207" s="52"/>
      <c r="N207" s="22"/>
      <c r="V207" s="48">
        <v>0</v>
      </c>
    </row>
    <row r="208" spans="1:22" ht="21" thickBot="1" x14ac:dyDescent="0.3">
      <c r="A208" s="311"/>
      <c r="B208" s="46" t="s">
        <v>35</v>
      </c>
      <c r="C208" s="46" t="s">
        <v>36</v>
      </c>
      <c r="D208" s="46" t="s">
        <v>37</v>
      </c>
      <c r="E208" s="318" t="s">
        <v>38</v>
      </c>
      <c r="F208" s="318"/>
      <c r="G208" s="319"/>
      <c r="H208" s="320"/>
      <c r="I208" s="321"/>
      <c r="J208" s="31" t="s">
        <v>1</v>
      </c>
      <c r="K208" s="47"/>
      <c r="L208" s="47"/>
      <c r="M208" s="53"/>
      <c r="N208" s="22"/>
      <c r="V208" s="48"/>
    </row>
    <row r="209" spans="1:22" ht="13.8" thickBot="1" x14ac:dyDescent="0.3">
      <c r="A209" s="312"/>
      <c r="B209" s="49"/>
      <c r="C209" s="49"/>
      <c r="D209" s="54"/>
      <c r="E209" s="50" t="s">
        <v>41</v>
      </c>
      <c r="F209" s="51"/>
      <c r="G209" s="322"/>
      <c r="H209" s="323"/>
      <c r="I209" s="324"/>
      <c r="J209" s="31" t="s">
        <v>42</v>
      </c>
      <c r="K209" s="47"/>
      <c r="L209" s="47"/>
      <c r="M209" s="53"/>
      <c r="N209" s="22"/>
      <c r="V209" s="48"/>
    </row>
    <row r="210" spans="1:22" ht="21.6" thickTop="1" thickBot="1" x14ac:dyDescent="0.3">
      <c r="A210" s="310">
        <f>A206+1</f>
        <v>49</v>
      </c>
      <c r="B210" s="38" t="s">
        <v>26</v>
      </c>
      <c r="C210" s="38" t="s">
        <v>27</v>
      </c>
      <c r="D210" s="38" t="s">
        <v>28</v>
      </c>
      <c r="E210" s="313" t="s">
        <v>29</v>
      </c>
      <c r="F210" s="313"/>
      <c r="G210" s="313" t="s">
        <v>20</v>
      </c>
      <c r="H210" s="314"/>
      <c r="I210" s="20"/>
      <c r="J210" s="39" t="s">
        <v>43</v>
      </c>
      <c r="K210" s="40"/>
      <c r="L210" s="40"/>
      <c r="M210" s="41"/>
      <c r="N210" s="22"/>
      <c r="V210" s="48"/>
    </row>
    <row r="211" spans="1:22" ht="13.8" thickBot="1" x14ac:dyDescent="0.3">
      <c r="A211" s="311"/>
      <c r="B211" s="43"/>
      <c r="C211" s="43"/>
      <c r="D211" s="44"/>
      <c r="E211" s="43"/>
      <c r="F211" s="43"/>
      <c r="G211" s="315"/>
      <c r="H211" s="316"/>
      <c r="I211" s="317"/>
      <c r="J211" s="26" t="s">
        <v>0</v>
      </c>
      <c r="K211" s="26"/>
      <c r="L211" s="26"/>
      <c r="M211" s="52"/>
      <c r="N211" s="22"/>
      <c r="V211" s="48">
        <v>0</v>
      </c>
    </row>
    <row r="212" spans="1:22" ht="21" thickBot="1" x14ac:dyDescent="0.3">
      <c r="A212" s="311"/>
      <c r="B212" s="46" t="s">
        <v>35</v>
      </c>
      <c r="C212" s="46" t="s">
        <v>36</v>
      </c>
      <c r="D212" s="46" t="s">
        <v>37</v>
      </c>
      <c r="E212" s="318" t="s">
        <v>38</v>
      </c>
      <c r="F212" s="318"/>
      <c r="G212" s="319"/>
      <c r="H212" s="320"/>
      <c r="I212" s="321"/>
      <c r="J212" s="31" t="s">
        <v>1</v>
      </c>
      <c r="K212" s="47"/>
      <c r="L212" s="47"/>
      <c r="M212" s="53"/>
      <c r="N212" s="22"/>
      <c r="V212" s="48"/>
    </row>
    <row r="213" spans="1:22" ht="13.8" thickBot="1" x14ac:dyDescent="0.3">
      <c r="A213" s="312"/>
      <c r="B213" s="49"/>
      <c r="C213" s="49"/>
      <c r="D213" s="54"/>
      <c r="E213" s="50" t="s">
        <v>41</v>
      </c>
      <c r="F213" s="51"/>
      <c r="G213" s="322"/>
      <c r="H213" s="323"/>
      <c r="I213" s="324"/>
      <c r="J213" s="31" t="s">
        <v>42</v>
      </c>
      <c r="K213" s="47"/>
      <c r="L213" s="47"/>
      <c r="M213" s="53"/>
      <c r="N213" s="22"/>
      <c r="V213" s="48"/>
    </row>
    <row r="214" spans="1:22" ht="21.6" thickTop="1" thickBot="1" x14ac:dyDescent="0.3">
      <c r="A214" s="310">
        <f>A210+1</f>
        <v>50</v>
      </c>
      <c r="B214" s="38" t="s">
        <v>26</v>
      </c>
      <c r="C214" s="38" t="s">
        <v>27</v>
      </c>
      <c r="D214" s="38" t="s">
        <v>28</v>
      </c>
      <c r="E214" s="313" t="s">
        <v>29</v>
      </c>
      <c r="F214" s="313"/>
      <c r="G214" s="313" t="s">
        <v>20</v>
      </c>
      <c r="H214" s="314"/>
      <c r="I214" s="20"/>
      <c r="J214" s="39" t="s">
        <v>43</v>
      </c>
      <c r="K214" s="40"/>
      <c r="L214" s="40"/>
      <c r="M214" s="41"/>
      <c r="N214" s="22"/>
      <c r="V214" s="48"/>
    </row>
    <row r="215" spans="1:22" ht="13.8" thickBot="1" x14ac:dyDescent="0.3">
      <c r="A215" s="311"/>
      <c r="B215" s="43"/>
      <c r="C215" s="43"/>
      <c r="D215" s="44"/>
      <c r="E215" s="43"/>
      <c r="F215" s="43"/>
      <c r="G215" s="315"/>
      <c r="H215" s="316"/>
      <c r="I215" s="317"/>
      <c r="J215" s="26" t="s">
        <v>0</v>
      </c>
      <c r="K215" s="26"/>
      <c r="L215" s="26"/>
      <c r="M215" s="52"/>
      <c r="N215" s="22"/>
      <c r="V215" s="48">
        <v>0</v>
      </c>
    </row>
    <row r="216" spans="1:22" ht="21" thickBot="1" x14ac:dyDescent="0.3">
      <c r="A216" s="311"/>
      <c r="B216" s="46" t="s">
        <v>35</v>
      </c>
      <c r="C216" s="46" t="s">
        <v>36</v>
      </c>
      <c r="D216" s="46" t="s">
        <v>37</v>
      </c>
      <c r="E216" s="318" t="s">
        <v>38</v>
      </c>
      <c r="F216" s="318"/>
      <c r="G216" s="319"/>
      <c r="H216" s="320"/>
      <c r="I216" s="321"/>
      <c r="J216" s="31" t="s">
        <v>1</v>
      </c>
      <c r="K216" s="47"/>
      <c r="L216" s="47"/>
      <c r="M216" s="53"/>
      <c r="N216" s="22"/>
      <c r="V216" s="48"/>
    </row>
    <row r="217" spans="1:22" ht="13.8" thickBot="1" x14ac:dyDescent="0.3">
      <c r="A217" s="312"/>
      <c r="B217" s="49"/>
      <c r="C217" s="49"/>
      <c r="D217" s="54"/>
      <c r="E217" s="50" t="s">
        <v>41</v>
      </c>
      <c r="F217" s="51"/>
      <c r="G217" s="322"/>
      <c r="H217" s="323"/>
      <c r="I217" s="324"/>
      <c r="J217" s="31" t="s">
        <v>42</v>
      </c>
      <c r="K217" s="47"/>
      <c r="L217" s="47"/>
      <c r="M217" s="53"/>
      <c r="N217" s="22"/>
      <c r="V217" s="48"/>
    </row>
    <row r="218" spans="1:22" ht="21.6" thickTop="1" thickBot="1" x14ac:dyDescent="0.3">
      <c r="A218" s="310">
        <f>A214+1</f>
        <v>51</v>
      </c>
      <c r="B218" s="38" t="s">
        <v>26</v>
      </c>
      <c r="C218" s="38" t="s">
        <v>27</v>
      </c>
      <c r="D218" s="38" t="s">
        <v>28</v>
      </c>
      <c r="E218" s="313" t="s">
        <v>29</v>
      </c>
      <c r="F218" s="313"/>
      <c r="G218" s="313" t="s">
        <v>20</v>
      </c>
      <c r="H218" s="314"/>
      <c r="I218" s="20"/>
      <c r="J218" s="39" t="s">
        <v>43</v>
      </c>
      <c r="K218" s="40"/>
      <c r="L218" s="40"/>
      <c r="M218" s="41"/>
      <c r="N218" s="22"/>
      <c r="V218" s="48"/>
    </row>
    <row r="219" spans="1:22" ht="13.8" thickBot="1" x14ac:dyDescent="0.3">
      <c r="A219" s="311"/>
      <c r="B219" s="43"/>
      <c r="C219" s="43"/>
      <c r="D219" s="44"/>
      <c r="E219" s="43"/>
      <c r="F219" s="43"/>
      <c r="G219" s="315"/>
      <c r="H219" s="316"/>
      <c r="I219" s="317"/>
      <c r="J219" s="26" t="s">
        <v>0</v>
      </c>
      <c r="K219" s="26"/>
      <c r="L219" s="26"/>
      <c r="M219" s="52"/>
      <c r="N219" s="22"/>
      <c r="V219" s="48">
        <v>0</v>
      </c>
    </row>
    <row r="220" spans="1:22" ht="21" thickBot="1" x14ac:dyDescent="0.3">
      <c r="A220" s="311"/>
      <c r="B220" s="46" t="s">
        <v>35</v>
      </c>
      <c r="C220" s="46" t="s">
        <v>36</v>
      </c>
      <c r="D220" s="46" t="s">
        <v>37</v>
      </c>
      <c r="E220" s="318" t="s">
        <v>38</v>
      </c>
      <c r="F220" s="318"/>
      <c r="G220" s="319"/>
      <c r="H220" s="320"/>
      <c r="I220" s="321"/>
      <c r="J220" s="31" t="s">
        <v>1</v>
      </c>
      <c r="K220" s="47"/>
      <c r="L220" s="47"/>
      <c r="M220" s="53"/>
      <c r="N220" s="22"/>
      <c r="V220" s="48"/>
    </row>
    <row r="221" spans="1:22" ht="13.8" thickBot="1" x14ac:dyDescent="0.3">
      <c r="A221" s="312"/>
      <c r="B221" s="49"/>
      <c r="C221" s="49"/>
      <c r="D221" s="54"/>
      <c r="E221" s="50" t="s">
        <v>41</v>
      </c>
      <c r="F221" s="51"/>
      <c r="G221" s="322"/>
      <c r="H221" s="323"/>
      <c r="I221" s="324"/>
      <c r="J221" s="31" t="s">
        <v>42</v>
      </c>
      <c r="K221" s="47"/>
      <c r="L221" s="47"/>
      <c r="M221" s="53"/>
      <c r="N221" s="22"/>
      <c r="V221" s="48"/>
    </row>
    <row r="222" spans="1:22" ht="21.6" thickTop="1" thickBot="1" x14ac:dyDescent="0.3">
      <c r="A222" s="310">
        <f>A218+1</f>
        <v>52</v>
      </c>
      <c r="B222" s="38" t="s">
        <v>26</v>
      </c>
      <c r="C222" s="38" t="s">
        <v>27</v>
      </c>
      <c r="D222" s="38" t="s">
        <v>28</v>
      </c>
      <c r="E222" s="313" t="s">
        <v>29</v>
      </c>
      <c r="F222" s="313"/>
      <c r="G222" s="313" t="s">
        <v>20</v>
      </c>
      <c r="H222" s="314"/>
      <c r="I222" s="20"/>
      <c r="J222" s="39" t="s">
        <v>43</v>
      </c>
      <c r="K222" s="40"/>
      <c r="L222" s="40"/>
      <c r="M222" s="41"/>
      <c r="N222" s="22"/>
      <c r="V222" s="48"/>
    </row>
    <row r="223" spans="1:22" ht="13.8" thickBot="1" x14ac:dyDescent="0.3">
      <c r="A223" s="311"/>
      <c r="B223" s="43"/>
      <c r="C223" s="43"/>
      <c r="D223" s="44"/>
      <c r="E223" s="43"/>
      <c r="F223" s="43"/>
      <c r="G223" s="315"/>
      <c r="H223" s="316"/>
      <c r="I223" s="317"/>
      <c r="J223" s="26" t="s">
        <v>0</v>
      </c>
      <c r="K223" s="26"/>
      <c r="L223" s="26"/>
      <c r="M223" s="52"/>
      <c r="N223" s="22"/>
      <c r="V223" s="48">
        <v>0</v>
      </c>
    </row>
    <row r="224" spans="1:22" ht="21" thickBot="1" x14ac:dyDescent="0.3">
      <c r="A224" s="311"/>
      <c r="B224" s="46" t="s">
        <v>35</v>
      </c>
      <c r="C224" s="46" t="s">
        <v>36</v>
      </c>
      <c r="D224" s="46" t="s">
        <v>37</v>
      </c>
      <c r="E224" s="318" t="s">
        <v>38</v>
      </c>
      <c r="F224" s="318"/>
      <c r="G224" s="319"/>
      <c r="H224" s="320"/>
      <c r="I224" s="321"/>
      <c r="J224" s="31" t="s">
        <v>1</v>
      </c>
      <c r="K224" s="47"/>
      <c r="L224" s="47"/>
      <c r="M224" s="53"/>
      <c r="N224" s="22"/>
      <c r="V224" s="48"/>
    </row>
    <row r="225" spans="1:22" ht="13.8" thickBot="1" x14ac:dyDescent="0.3">
      <c r="A225" s="312"/>
      <c r="B225" s="49"/>
      <c r="C225" s="49"/>
      <c r="D225" s="54"/>
      <c r="E225" s="50" t="s">
        <v>41</v>
      </c>
      <c r="F225" s="51"/>
      <c r="G225" s="322"/>
      <c r="H225" s="323"/>
      <c r="I225" s="324"/>
      <c r="J225" s="31" t="s">
        <v>42</v>
      </c>
      <c r="K225" s="47"/>
      <c r="L225" s="47"/>
      <c r="M225" s="53"/>
      <c r="N225" s="22"/>
      <c r="V225" s="48"/>
    </row>
    <row r="226" spans="1:22" ht="21.6" thickTop="1" thickBot="1" x14ac:dyDescent="0.3">
      <c r="A226" s="310">
        <f>A222+1</f>
        <v>53</v>
      </c>
      <c r="B226" s="38" t="s">
        <v>26</v>
      </c>
      <c r="C226" s="38" t="s">
        <v>27</v>
      </c>
      <c r="D226" s="38" t="s">
        <v>28</v>
      </c>
      <c r="E226" s="313" t="s">
        <v>29</v>
      </c>
      <c r="F226" s="313"/>
      <c r="G226" s="313" t="s">
        <v>20</v>
      </c>
      <c r="H226" s="314"/>
      <c r="I226" s="20"/>
      <c r="J226" s="39" t="s">
        <v>43</v>
      </c>
      <c r="K226" s="40"/>
      <c r="L226" s="40"/>
      <c r="M226" s="41"/>
      <c r="N226" s="22"/>
      <c r="V226" s="48"/>
    </row>
    <row r="227" spans="1:22" ht="13.8" thickBot="1" x14ac:dyDescent="0.3">
      <c r="A227" s="311"/>
      <c r="B227" s="43"/>
      <c r="C227" s="43"/>
      <c r="D227" s="44"/>
      <c r="E227" s="43"/>
      <c r="F227" s="43"/>
      <c r="G227" s="315"/>
      <c r="H227" s="316"/>
      <c r="I227" s="317"/>
      <c r="J227" s="26" t="s">
        <v>0</v>
      </c>
      <c r="K227" s="26"/>
      <c r="L227" s="26"/>
      <c r="M227" s="52"/>
      <c r="N227" s="22"/>
      <c r="V227" s="48">
        <v>0</v>
      </c>
    </row>
    <row r="228" spans="1:22" ht="21" thickBot="1" x14ac:dyDescent="0.3">
      <c r="A228" s="311"/>
      <c r="B228" s="46" t="s">
        <v>35</v>
      </c>
      <c r="C228" s="46" t="s">
        <v>36</v>
      </c>
      <c r="D228" s="46" t="s">
        <v>37</v>
      </c>
      <c r="E228" s="318" t="s">
        <v>38</v>
      </c>
      <c r="F228" s="318"/>
      <c r="G228" s="319"/>
      <c r="H228" s="320"/>
      <c r="I228" s="321"/>
      <c r="J228" s="31" t="s">
        <v>1</v>
      </c>
      <c r="K228" s="47"/>
      <c r="L228" s="47"/>
      <c r="M228" s="53"/>
      <c r="N228" s="22"/>
      <c r="V228" s="48"/>
    </row>
    <row r="229" spans="1:22" ht="13.8" thickBot="1" x14ac:dyDescent="0.3">
      <c r="A229" s="312"/>
      <c r="B229" s="49"/>
      <c r="C229" s="49"/>
      <c r="D229" s="54"/>
      <c r="E229" s="50" t="s">
        <v>41</v>
      </c>
      <c r="F229" s="51"/>
      <c r="G229" s="322"/>
      <c r="H229" s="323"/>
      <c r="I229" s="324"/>
      <c r="J229" s="31" t="s">
        <v>42</v>
      </c>
      <c r="K229" s="47"/>
      <c r="L229" s="47"/>
      <c r="M229" s="53"/>
      <c r="N229" s="22"/>
      <c r="V229" s="48"/>
    </row>
    <row r="230" spans="1:22" ht="21.6" thickTop="1" thickBot="1" x14ac:dyDescent="0.3">
      <c r="A230" s="310">
        <f>A226+1</f>
        <v>54</v>
      </c>
      <c r="B230" s="38" t="s">
        <v>26</v>
      </c>
      <c r="C230" s="38" t="s">
        <v>27</v>
      </c>
      <c r="D230" s="38" t="s">
        <v>28</v>
      </c>
      <c r="E230" s="313" t="s">
        <v>29</v>
      </c>
      <c r="F230" s="313"/>
      <c r="G230" s="313" t="s">
        <v>20</v>
      </c>
      <c r="H230" s="314"/>
      <c r="I230" s="20"/>
      <c r="J230" s="39" t="s">
        <v>43</v>
      </c>
      <c r="K230" s="40"/>
      <c r="L230" s="40"/>
      <c r="M230" s="41"/>
      <c r="N230" s="22"/>
      <c r="V230" s="48"/>
    </row>
    <row r="231" spans="1:22" ht="13.8" thickBot="1" x14ac:dyDescent="0.3">
      <c r="A231" s="311"/>
      <c r="B231" s="43"/>
      <c r="C231" s="43"/>
      <c r="D231" s="44"/>
      <c r="E231" s="43"/>
      <c r="F231" s="43"/>
      <c r="G231" s="315"/>
      <c r="H231" s="316"/>
      <c r="I231" s="317"/>
      <c r="J231" s="26" t="s">
        <v>0</v>
      </c>
      <c r="K231" s="26"/>
      <c r="L231" s="26"/>
      <c r="M231" s="52"/>
      <c r="N231" s="22"/>
      <c r="V231" s="48">
        <v>0</v>
      </c>
    </row>
    <row r="232" spans="1:22" ht="21" thickBot="1" x14ac:dyDescent="0.3">
      <c r="A232" s="311"/>
      <c r="B232" s="46" t="s">
        <v>35</v>
      </c>
      <c r="C232" s="46" t="s">
        <v>36</v>
      </c>
      <c r="D232" s="46" t="s">
        <v>37</v>
      </c>
      <c r="E232" s="318" t="s">
        <v>38</v>
      </c>
      <c r="F232" s="318"/>
      <c r="G232" s="319"/>
      <c r="H232" s="320"/>
      <c r="I232" s="321"/>
      <c r="J232" s="31" t="s">
        <v>1</v>
      </c>
      <c r="K232" s="47"/>
      <c r="L232" s="47"/>
      <c r="M232" s="53"/>
      <c r="N232" s="22"/>
      <c r="V232" s="48"/>
    </row>
    <row r="233" spans="1:22" ht="13.8" thickBot="1" x14ac:dyDescent="0.3">
      <c r="A233" s="312"/>
      <c r="B233" s="49"/>
      <c r="C233" s="49"/>
      <c r="D233" s="54"/>
      <c r="E233" s="50" t="s">
        <v>41</v>
      </c>
      <c r="F233" s="51"/>
      <c r="G233" s="322"/>
      <c r="H233" s="323"/>
      <c r="I233" s="324"/>
      <c r="J233" s="31" t="s">
        <v>42</v>
      </c>
      <c r="K233" s="47"/>
      <c r="L233" s="47"/>
      <c r="M233" s="53"/>
      <c r="N233" s="22"/>
      <c r="V233" s="48"/>
    </row>
    <row r="234" spans="1:22" ht="21.6" thickTop="1" thickBot="1" x14ac:dyDescent="0.3">
      <c r="A234" s="310">
        <f>A230+1</f>
        <v>55</v>
      </c>
      <c r="B234" s="38" t="s">
        <v>26</v>
      </c>
      <c r="C234" s="38" t="s">
        <v>27</v>
      </c>
      <c r="D234" s="38" t="s">
        <v>28</v>
      </c>
      <c r="E234" s="313" t="s">
        <v>29</v>
      </c>
      <c r="F234" s="313"/>
      <c r="G234" s="313" t="s">
        <v>20</v>
      </c>
      <c r="H234" s="314"/>
      <c r="I234" s="20"/>
      <c r="J234" s="39" t="s">
        <v>43</v>
      </c>
      <c r="K234" s="40"/>
      <c r="L234" s="40"/>
      <c r="M234" s="41"/>
      <c r="N234" s="22"/>
      <c r="V234" s="48"/>
    </row>
    <row r="235" spans="1:22" ht="13.8" thickBot="1" x14ac:dyDescent="0.3">
      <c r="A235" s="311"/>
      <c r="B235" s="43"/>
      <c r="C235" s="43"/>
      <c r="D235" s="44"/>
      <c r="E235" s="43"/>
      <c r="F235" s="43"/>
      <c r="G235" s="315"/>
      <c r="H235" s="316"/>
      <c r="I235" s="317"/>
      <c r="J235" s="26" t="s">
        <v>0</v>
      </c>
      <c r="K235" s="26"/>
      <c r="L235" s="26"/>
      <c r="M235" s="52"/>
      <c r="N235" s="22"/>
      <c r="V235" s="48">
        <v>0</v>
      </c>
    </row>
    <row r="236" spans="1:22" ht="21" thickBot="1" x14ac:dyDescent="0.3">
      <c r="A236" s="311"/>
      <c r="B236" s="46" t="s">
        <v>35</v>
      </c>
      <c r="C236" s="46" t="s">
        <v>36</v>
      </c>
      <c r="D236" s="46" t="s">
        <v>37</v>
      </c>
      <c r="E236" s="318" t="s">
        <v>38</v>
      </c>
      <c r="F236" s="318"/>
      <c r="G236" s="319"/>
      <c r="H236" s="320"/>
      <c r="I236" s="321"/>
      <c r="J236" s="31" t="s">
        <v>1</v>
      </c>
      <c r="K236" s="47"/>
      <c r="L236" s="47"/>
      <c r="M236" s="53"/>
      <c r="N236" s="22"/>
      <c r="V236" s="48"/>
    </row>
    <row r="237" spans="1:22" ht="13.8" thickBot="1" x14ac:dyDescent="0.3">
      <c r="A237" s="312"/>
      <c r="B237" s="49"/>
      <c r="C237" s="49"/>
      <c r="D237" s="54"/>
      <c r="E237" s="50" t="s">
        <v>41</v>
      </c>
      <c r="F237" s="51"/>
      <c r="G237" s="322"/>
      <c r="H237" s="323"/>
      <c r="I237" s="324"/>
      <c r="J237" s="31" t="s">
        <v>42</v>
      </c>
      <c r="K237" s="47"/>
      <c r="L237" s="47"/>
      <c r="M237" s="53"/>
      <c r="N237" s="22"/>
      <c r="V237" s="48"/>
    </row>
    <row r="238" spans="1:22" ht="21.6" thickTop="1" thickBot="1" x14ac:dyDescent="0.3">
      <c r="A238" s="310">
        <f>A234+1</f>
        <v>56</v>
      </c>
      <c r="B238" s="38" t="s">
        <v>26</v>
      </c>
      <c r="C238" s="38" t="s">
        <v>27</v>
      </c>
      <c r="D238" s="38" t="s">
        <v>28</v>
      </c>
      <c r="E238" s="313" t="s">
        <v>29</v>
      </c>
      <c r="F238" s="313"/>
      <c r="G238" s="313" t="s">
        <v>20</v>
      </c>
      <c r="H238" s="314"/>
      <c r="I238" s="20"/>
      <c r="J238" s="39" t="s">
        <v>43</v>
      </c>
      <c r="K238" s="40"/>
      <c r="L238" s="40"/>
      <c r="M238" s="41"/>
      <c r="N238" s="22"/>
      <c r="V238" s="48"/>
    </row>
    <row r="239" spans="1:22" ht="13.8" thickBot="1" x14ac:dyDescent="0.3">
      <c r="A239" s="311"/>
      <c r="B239" s="43"/>
      <c r="C239" s="43"/>
      <c r="D239" s="44"/>
      <c r="E239" s="43"/>
      <c r="F239" s="43"/>
      <c r="G239" s="315"/>
      <c r="H239" s="316"/>
      <c r="I239" s="317"/>
      <c r="J239" s="26" t="s">
        <v>0</v>
      </c>
      <c r="K239" s="26"/>
      <c r="L239" s="26"/>
      <c r="M239" s="52"/>
      <c r="N239" s="22"/>
      <c r="V239" s="48">
        <v>0</v>
      </c>
    </row>
    <row r="240" spans="1:22" ht="21" thickBot="1" x14ac:dyDescent="0.3">
      <c r="A240" s="311"/>
      <c r="B240" s="46" t="s">
        <v>35</v>
      </c>
      <c r="C240" s="46" t="s">
        <v>36</v>
      </c>
      <c r="D240" s="46" t="s">
        <v>37</v>
      </c>
      <c r="E240" s="318" t="s">
        <v>38</v>
      </c>
      <c r="F240" s="318"/>
      <c r="G240" s="319"/>
      <c r="H240" s="320"/>
      <c r="I240" s="321"/>
      <c r="J240" s="31" t="s">
        <v>1</v>
      </c>
      <c r="K240" s="47"/>
      <c r="L240" s="47"/>
      <c r="M240" s="53"/>
      <c r="N240" s="22"/>
      <c r="V240" s="48"/>
    </row>
    <row r="241" spans="1:22" ht="13.8" thickBot="1" x14ac:dyDescent="0.3">
      <c r="A241" s="312"/>
      <c r="B241" s="49"/>
      <c r="C241" s="49"/>
      <c r="D241" s="54"/>
      <c r="E241" s="50" t="s">
        <v>41</v>
      </c>
      <c r="F241" s="51"/>
      <c r="G241" s="322"/>
      <c r="H241" s="323"/>
      <c r="I241" s="324"/>
      <c r="J241" s="31" t="s">
        <v>42</v>
      </c>
      <c r="K241" s="47"/>
      <c r="L241" s="47"/>
      <c r="M241" s="53"/>
      <c r="N241" s="22"/>
      <c r="V241" s="48"/>
    </row>
    <row r="242" spans="1:22" ht="21.6" thickTop="1" thickBot="1" x14ac:dyDescent="0.3">
      <c r="A242" s="310">
        <f>A238+1</f>
        <v>57</v>
      </c>
      <c r="B242" s="38" t="s">
        <v>26</v>
      </c>
      <c r="C242" s="38" t="s">
        <v>27</v>
      </c>
      <c r="D242" s="38" t="s">
        <v>28</v>
      </c>
      <c r="E242" s="313" t="s">
        <v>29</v>
      </c>
      <c r="F242" s="313"/>
      <c r="G242" s="313" t="s">
        <v>20</v>
      </c>
      <c r="H242" s="314"/>
      <c r="I242" s="20"/>
      <c r="J242" s="39" t="s">
        <v>43</v>
      </c>
      <c r="K242" s="40"/>
      <c r="L242" s="40"/>
      <c r="M242" s="41"/>
      <c r="N242" s="22"/>
      <c r="V242" s="48"/>
    </row>
    <row r="243" spans="1:22" ht="13.8" thickBot="1" x14ac:dyDescent="0.3">
      <c r="A243" s="311"/>
      <c r="B243" s="43"/>
      <c r="C243" s="43"/>
      <c r="D243" s="44"/>
      <c r="E243" s="43"/>
      <c r="F243" s="43"/>
      <c r="G243" s="315"/>
      <c r="H243" s="316"/>
      <c r="I243" s="317"/>
      <c r="J243" s="26" t="s">
        <v>0</v>
      </c>
      <c r="K243" s="26"/>
      <c r="L243" s="26"/>
      <c r="M243" s="52"/>
      <c r="N243" s="22"/>
      <c r="V243" s="48">
        <v>0</v>
      </c>
    </row>
    <row r="244" spans="1:22" ht="21" thickBot="1" x14ac:dyDescent="0.3">
      <c r="A244" s="311"/>
      <c r="B244" s="46" t="s">
        <v>35</v>
      </c>
      <c r="C244" s="46" t="s">
        <v>36</v>
      </c>
      <c r="D244" s="46" t="s">
        <v>37</v>
      </c>
      <c r="E244" s="318" t="s">
        <v>38</v>
      </c>
      <c r="F244" s="318"/>
      <c r="G244" s="319"/>
      <c r="H244" s="320"/>
      <c r="I244" s="321"/>
      <c r="J244" s="31" t="s">
        <v>1</v>
      </c>
      <c r="K244" s="47"/>
      <c r="L244" s="47"/>
      <c r="M244" s="53"/>
      <c r="N244" s="22"/>
      <c r="V244" s="48"/>
    </row>
    <row r="245" spans="1:22" ht="13.8" thickBot="1" x14ac:dyDescent="0.3">
      <c r="A245" s="312"/>
      <c r="B245" s="49"/>
      <c r="C245" s="49"/>
      <c r="D245" s="54"/>
      <c r="E245" s="50" t="s">
        <v>41</v>
      </c>
      <c r="F245" s="51"/>
      <c r="G245" s="322"/>
      <c r="H245" s="323"/>
      <c r="I245" s="324"/>
      <c r="J245" s="31" t="s">
        <v>42</v>
      </c>
      <c r="K245" s="47"/>
      <c r="L245" s="47"/>
      <c r="M245" s="53"/>
      <c r="N245" s="22"/>
      <c r="V245" s="48"/>
    </row>
    <row r="246" spans="1:22" ht="21.6" thickTop="1" thickBot="1" x14ac:dyDescent="0.3">
      <c r="A246" s="310">
        <f>A242+1</f>
        <v>58</v>
      </c>
      <c r="B246" s="38" t="s">
        <v>26</v>
      </c>
      <c r="C246" s="38" t="s">
        <v>27</v>
      </c>
      <c r="D246" s="38" t="s">
        <v>28</v>
      </c>
      <c r="E246" s="313" t="s">
        <v>29</v>
      </c>
      <c r="F246" s="313"/>
      <c r="G246" s="313" t="s">
        <v>20</v>
      </c>
      <c r="H246" s="314"/>
      <c r="I246" s="20"/>
      <c r="J246" s="39" t="s">
        <v>43</v>
      </c>
      <c r="K246" s="40"/>
      <c r="L246" s="40"/>
      <c r="M246" s="41"/>
      <c r="N246" s="22"/>
      <c r="V246" s="48"/>
    </row>
    <row r="247" spans="1:22" ht="13.8" thickBot="1" x14ac:dyDescent="0.3">
      <c r="A247" s="311"/>
      <c r="B247" s="43"/>
      <c r="C247" s="43"/>
      <c r="D247" s="44"/>
      <c r="E247" s="43"/>
      <c r="F247" s="43"/>
      <c r="G247" s="315"/>
      <c r="H247" s="316"/>
      <c r="I247" s="317"/>
      <c r="J247" s="26" t="s">
        <v>0</v>
      </c>
      <c r="K247" s="26"/>
      <c r="L247" s="26"/>
      <c r="M247" s="52"/>
      <c r="N247" s="22"/>
      <c r="V247" s="48">
        <v>0</v>
      </c>
    </row>
    <row r="248" spans="1:22" ht="21" thickBot="1" x14ac:dyDescent="0.3">
      <c r="A248" s="311"/>
      <c r="B248" s="46" t="s">
        <v>35</v>
      </c>
      <c r="C248" s="46" t="s">
        <v>36</v>
      </c>
      <c r="D248" s="46" t="s">
        <v>37</v>
      </c>
      <c r="E248" s="318" t="s">
        <v>38</v>
      </c>
      <c r="F248" s="318"/>
      <c r="G248" s="319"/>
      <c r="H248" s="320"/>
      <c r="I248" s="321"/>
      <c r="J248" s="31" t="s">
        <v>1</v>
      </c>
      <c r="K248" s="47"/>
      <c r="L248" s="47"/>
      <c r="M248" s="53"/>
      <c r="N248" s="22"/>
      <c r="V248" s="48"/>
    </row>
    <row r="249" spans="1:22" ht="13.8" thickBot="1" x14ac:dyDescent="0.3">
      <c r="A249" s="312"/>
      <c r="B249" s="49"/>
      <c r="C249" s="49"/>
      <c r="D249" s="54"/>
      <c r="E249" s="50" t="s">
        <v>41</v>
      </c>
      <c r="F249" s="51"/>
      <c r="G249" s="322"/>
      <c r="H249" s="323"/>
      <c r="I249" s="324"/>
      <c r="J249" s="31" t="s">
        <v>42</v>
      </c>
      <c r="K249" s="47"/>
      <c r="L249" s="47"/>
      <c r="M249" s="53"/>
      <c r="N249" s="22"/>
      <c r="V249" s="48"/>
    </row>
    <row r="250" spans="1:22" ht="21.6" thickTop="1" thickBot="1" x14ac:dyDescent="0.3">
      <c r="A250" s="310">
        <f>A246+1</f>
        <v>59</v>
      </c>
      <c r="B250" s="38" t="s">
        <v>26</v>
      </c>
      <c r="C250" s="38" t="s">
        <v>27</v>
      </c>
      <c r="D250" s="38" t="s">
        <v>28</v>
      </c>
      <c r="E250" s="313" t="s">
        <v>29</v>
      </c>
      <c r="F250" s="313"/>
      <c r="G250" s="313" t="s">
        <v>20</v>
      </c>
      <c r="H250" s="314"/>
      <c r="I250" s="20"/>
      <c r="J250" s="39" t="s">
        <v>43</v>
      </c>
      <c r="K250" s="40"/>
      <c r="L250" s="40"/>
      <c r="M250" s="41"/>
      <c r="N250" s="22"/>
      <c r="V250" s="48"/>
    </row>
    <row r="251" spans="1:22" ht="13.8" thickBot="1" x14ac:dyDescent="0.3">
      <c r="A251" s="311"/>
      <c r="B251" s="43"/>
      <c r="C251" s="43"/>
      <c r="D251" s="44"/>
      <c r="E251" s="43"/>
      <c r="F251" s="43"/>
      <c r="G251" s="315"/>
      <c r="H251" s="316"/>
      <c r="I251" s="317"/>
      <c r="J251" s="26" t="s">
        <v>0</v>
      </c>
      <c r="K251" s="26"/>
      <c r="L251" s="26"/>
      <c r="M251" s="52"/>
      <c r="N251" s="22"/>
      <c r="V251" s="48">
        <v>0</v>
      </c>
    </row>
    <row r="252" spans="1:22" ht="21" thickBot="1" x14ac:dyDescent="0.3">
      <c r="A252" s="311"/>
      <c r="B252" s="46" t="s">
        <v>35</v>
      </c>
      <c r="C252" s="46" t="s">
        <v>36</v>
      </c>
      <c r="D252" s="46" t="s">
        <v>37</v>
      </c>
      <c r="E252" s="318" t="s">
        <v>38</v>
      </c>
      <c r="F252" s="318"/>
      <c r="G252" s="319"/>
      <c r="H252" s="320"/>
      <c r="I252" s="321"/>
      <c r="J252" s="31" t="s">
        <v>1</v>
      </c>
      <c r="K252" s="47"/>
      <c r="L252" s="47"/>
      <c r="M252" s="53"/>
      <c r="N252" s="22"/>
      <c r="V252" s="48"/>
    </row>
    <row r="253" spans="1:22" ht="13.8" thickBot="1" x14ac:dyDescent="0.3">
      <c r="A253" s="312"/>
      <c r="B253" s="49"/>
      <c r="C253" s="49"/>
      <c r="D253" s="54"/>
      <c r="E253" s="50" t="s">
        <v>41</v>
      </c>
      <c r="F253" s="51"/>
      <c r="G253" s="322"/>
      <c r="H253" s="323"/>
      <c r="I253" s="324"/>
      <c r="J253" s="31" t="s">
        <v>42</v>
      </c>
      <c r="K253" s="47"/>
      <c r="L253" s="47"/>
      <c r="M253" s="53"/>
      <c r="N253" s="22"/>
      <c r="V253" s="48"/>
    </row>
    <row r="254" spans="1:22" ht="21.6" thickTop="1" thickBot="1" x14ac:dyDescent="0.3">
      <c r="A254" s="310">
        <f>A250+1</f>
        <v>60</v>
      </c>
      <c r="B254" s="38" t="s">
        <v>26</v>
      </c>
      <c r="C254" s="38" t="s">
        <v>27</v>
      </c>
      <c r="D254" s="38" t="s">
        <v>28</v>
      </c>
      <c r="E254" s="313" t="s">
        <v>29</v>
      </c>
      <c r="F254" s="313"/>
      <c r="G254" s="313" t="s">
        <v>20</v>
      </c>
      <c r="H254" s="314"/>
      <c r="I254" s="20"/>
      <c r="J254" s="39" t="s">
        <v>43</v>
      </c>
      <c r="K254" s="40"/>
      <c r="L254" s="40"/>
      <c r="M254" s="41"/>
      <c r="N254" s="22"/>
      <c r="V254" s="48"/>
    </row>
    <row r="255" spans="1:22" ht="13.8" thickBot="1" x14ac:dyDescent="0.3">
      <c r="A255" s="311"/>
      <c r="B255" s="43"/>
      <c r="C255" s="43"/>
      <c r="D255" s="44"/>
      <c r="E255" s="43"/>
      <c r="F255" s="43"/>
      <c r="G255" s="315"/>
      <c r="H255" s="316"/>
      <c r="I255" s="317"/>
      <c r="J255" s="26" t="s">
        <v>0</v>
      </c>
      <c r="K255" s="26"/>
      <c r="L255" s="26"/>
      <c r="M255" s="52"/>
      <c r="N255" s="22"/>
      <c r="V255" s="48">
        <v>0</v>
      </c>
    </row>
    <row r="256" spans="1:22" ht="21" thickBot="1" x14ac:dyDescent="0.3">
      <c r="A256" s="311"/>
      <c r="B256" s="46" t="s">
        <v>35</v>
      </c>
      <c r="C256" s="46" t="s">
        <v>36</v>
      </c>
      <c r="D256" s="46" t="s">
        <v>37</v>
      </c>
      <c r="E256" s="318" t="s">
        <v>38</v>
      </c>
      <c r="F256" s="318"/>
      <c r="G256" s="319"/>
      <c r="H256" s="320"/>
      <c r="I256" s="321"/>
      <c r="J256" s="31" t="s">
        <v>1</v>
      </c>
      <c r="K256" s="47"/>
      <c r="L256" s="47"/>
      <c r="M256" s="53"/>
      <c r="N256" s="22"/>
      <c r="V256" s="48"/>
    </row>
    <row r="257" spans="1:22" ht="13.8" thickBot="1" x14ac:dyDescent="0.3">
      <c r="A257" s="312"/>
      <c r="B257" s="49"/>
      <c r="C257" s="49"/>
      <c r="D257" s="54"/>
      <c r="E257" s="50" t="s">
        <v>41</v>
      </c>
      <c r="F257" s="51"/>
      <c r="G257" s="322"/>
      <c r="H257" s="323"/>
      <c r="I257" s="324"/>
      <c r="J257" s="31" t="s">
        <v>42</v>
      </c>
      <c r="K257" s="47"/>
      <c r="L257" s="47"/>
      <c r="M257" s="53"/>
      <c r="N257" s="22"/>
      <c r="V257" s="48"/>
    </row>
    <row r="258" spans="1:22" ht="21.6" thickTop="1" thickBot="1" x14ac:dyDescent="0.3">
      <c r="A258" s="310">
        <f>A254+1</f>
        <v>61</v>
      </c>
      <c r="B258" s="38" t="s">
        <v>26</v>
      </c>
      <c r="C258" s="38" t="s">
        <v>27</v>
      </c>
      <c r="D258" s="38" t="s">
        <v>28</v>
      </c>
      <c r="E258" s="313" t="s">
        <v>29</v>
      </c>
      <c r="F258" s="313"/>
      <c r="G258" s="313" t="s">
        <v>20</v>
      </c>
      <c r="H258" s="314"/>
      <c r="I258" s="20"/>
      <c r="J258" s="39" t="s">
        <v>43</v>
      </c>
      <c r="K258" s="40"/>
      <c r="L258" s="40"/>
      <c r="M258" s="41"/>
      <c r="N258" s="22"/>
      <c r="V258" s="48"/>
    </row>
    <row r="259" spans="1:22" ht="13.8" thickBot="1" x14ac:dyDescent="0.3">
      <c r="A259" s="311"/>
      <c r="B259" s="43"/>
      <c r="C259" s="43"/>
      <c r="D259" s="44"/>
      <c r="E259" s="43"/>
      <c r="F259" s="43"/>
      <c r="G259" s="315"/>
      <c r="H259" s="316"/>
      <c r="I259" s="317"/>
      <c r="J259" s="26" t="s">
        <v>0</v>
      </c>
      <c r="K259" s="26"/>
      <c r="L259" s="26"/>
      <c r="M259" s="52"/>
      <c r="N259" s="22"/>
      <c r="V259" s="48">
        <v>0</v>
      </c>
    </row>
    <row r="260" spans="1:22" ht="21" thickBot="1" x14ac:dyDescent="0.3">
      <c r="A260" s="311"/>
      <c r="B260" s="46" t="s">
        <v>35</v>
      </c>
      <c r="C260" s="46" t="s">
        <v>36</v>
      </c>
      <c r="D260" s="46" t="s">
        <v>37</v>
      </c>
      <c r="E260" s="318" t="s">
        <v>38</v>
      </c>
      <c r="F260" s="318"/>
      <c r="G260" s="319"/>
      <c r="H260" s="320"/>
      <c r="I260" s="321"/>
      <c r="J260" s="31" t="s">
        <v>1</v>
      </c>
      <c r="K260" s="47"/>
      <c r="L260" s="47"/>
      <c r="M260" s="53"/>
      <c r="N260" s="22"/>
      <c r="V260" s="48"/>
    </row>
    <row r="261" spans="1:22" ht="13.8" thickBot="1" x14ac:dyDescent="0.3">
      <c r="A261" s="312"/>
      <c r="B261" s="49"/>
      <c r="C261" s="49"/>
      <c r="D261" s="54"/>
      <c r="E261" s="50" t="s">
        <v>41</v>
      </c>
      <c r="F261" s="51"/>
      <c r="G261" s="322"/>
      <c r="H261" s="323"/>
      <c r="I261" s="324"/>
      <c r="J261" s="31" t="s">
        <v>42</v>
      </c>
      <c r="K261" s="47"/>
      <c r="L261" s="47"/>
      <c r="M261" s="53"/>
      <c r="N261" s="22"/>
      <c r="V261" s="48"/>
    </row>
    <row r="262" spans="1:22" ht="21.6" thickTop="1" thickBot="1" x14ac:dyDescent="0.3">
      <c r="A262" s="310">
        <f>A258+1</f>
        <v>62</v>
      </c>
      <c r="B262" s="38" t="s">
        <v>26</v>
      </c>
      <c r="C262" s="38" t="s">
        <v>27</v>
      </c>
      <c r="D262" s="38" t="s">
        <v>28</v>
      </c>
      <c r="E262" s="313" t="s">
        <v>29</v>
      </c>
      <c r="F262" s="313"/>
      <c r="G262" s="313" t="s">
        <v>20</v>
      </c>
      <c r="H262" s="314"/>
      <c r="I262" s="20"/>
      <c r="J262" s="39" t="s">
        <v>43</v>
      </c>
      <c r="K262" s="40"/>
      <c r="L262" s="40"/>
      <c r="M262" s="41"/>
      <c r="N262" s="22"/>
      <c r="V262" s="48"/>
    </row>
    <row r="263" spans="1:22" ht="13.8" thickBot="1" x14ac:dyDescent="0.3">
      <c r="A263" s="311"/>
      <c r="B263" s="43"/>
      <c r="C263" s="43"/>
      <c r="D263" s="44"/>
      <c r="E263" s="43"/>
      <c r="F263" s="43"/>
      <c r="G263" s="315"/>
      <c r="H263" s="316"/>
      <c r="I263" s="317"/>
      <c r="J263" s="26" t="s">
        <v>0</v>
      </c>
      <c r="K263" s="26"/>
      <c r="L263" s="26"/>
      <c r="M263" s="52"/>
      <c r="N263" s="22"/>
      <c r="V263" s="48">
        <v>0</v>
      </c>
    </row>
    <row r="264" spans="1:22" ht="21" thickBot="1" x14ac:dyDescent="0.3">
      <c r="A264" s="311"/>
      <c r="B264" s="46" t="s">
        <v>35</v>
      </c>
      <c r="C264" s="46" t="s">
        <v>36</v>
      </c>
      <c r="D264" s="46" t="s">
        <v>37</v>
      </c>
      <c r="E264" s="318" t="s">
        <v>38</v>
      </c>
      <c r="F264" s="318"/>
      <c r="G264" s="319"/>
      <c r="H264" s="320"/>
      <c r="I264" s="321"/>
      <c r="J264" s="31" t="s">
        <v>1</v>
      </c>
      <c r="K264" s="47"/>
      <c r="L264" s="47"/>
      <c r="M264" s="53"/>
      <c r="N264" s="22"/>
      <c r="V264" s="48"/>
    </row>
    <row r="265" spans="1:22" ht="13.8" thickBot="1" x14ac:dyDescent="0.3">
      <c r="A265" s="312"/>
      <c r="B265" s="49"/>
      <c r="C265" s="49"/>
      <c r="D265" s="54"/>
      <c r="E265" s="50" t="s">
        <v>41</v>
      </c>
      <c r="F265" s="51"/>
      <c r="G265" s="322"/>
      <c r="H265" s="323"/>
      <c r="I265" s="324"/>
      <c r="J265" s="31" t="s">
        <v>42</v>
      </c>
      <c r="K265" s="47"/>
      <c r="L265" s="47"/>
      <c r="M265" s="53"/>
      <c r="N265" s="22"/>
      <c r="V265" s="48"/>
    </row>
    <row r="266" spans="1:22" ht="21.6" thickTop="1" thickBot="1" x14ac:dyDescent="0.3">
      <c r="A266" s="310">
        <f>A262+1</f>
        <v>63</v>
      </c>
      <c r="B266" s="38" t="s">
        <v>26</v>
      </c>
      <c r="C266" s="38" t="s">
        <v>27</v>
      </c>
      <c r="D266" s="38" t="s">
        <v>28</v>
      </c>
      <c r="E266" s="313" t="s">
        <v>29</v>
      </c>
      <c r="F266" s="313"/>
      <c r="G266" s="313" t="s">
        <v>20</v>
      </c>
      <c r="H266" s="314"/>
      <c r="I266" s="20"/>
      <c r="J266" s="39" t="s">
        <v>43</v>
      </c>
      <c r="K266" s="40"/>
      <c r="L266" s="40"/>
      <c r="M266" s="41"/>
      <c r="N266" s="22"/>
      <c r="V266" s="48"/>
    </row>
    <row r="267" spans="1:22" ht="13.8" thickBot="1" x14ac:dyDescent="0.3">
      <c r="A267" s="311"/>
      <c r="B267" s="43"/>
      <c r="C267" s="43"/>
      <c r="D267" s="44"/>
      <c r="E267" s="43"/>
      <c r="F267" s="43"/>
      <c r="G267" s="315"/>
      <c r="H267" s="316"/>
      <c r="I267" s="317"/>
      <c r="J267" s="26" t="s">
        <v>0</v>
      </c>
      <c r="K267" s="26"/>
      <c r="L267" s="26"/>
      <c r="M267" s="52"/>
      <c r="N267" s="22"/>
      <c r="V267" s="48">
        <v>0</v>
      </c>
    </row>
    <row r="268" spans="1:22" ht="21" thickBot="1" x14ac:dyDescent="0.3">
      <c r="A268" s="311"/>
      <c r="B268" s="46" t="s">
        <v>35</v>
      </c>
      <c r="C268" s="46" t="s">
        <v>36</v>
      </c>
      <c r="D268" s="46" t="s">
        <v>37</v>
      </c>
      <c r="E268" s="318" t="s">
        <v>38</v>
      </c>
      <c r="F268" s="318"/>
      <c r="G268" s="319"/>
      <c r="H268" s="320"/>
      <c r="I268" s="321"/>
      <c r="J268" s="31" t="s">
        <v>1</v>
      </c>
      <c r="K268" s="47"/>
      <c r="L268" s="47"/>
      <c r="M268" s="53"/>
      <c r="N268" s="22"/>
      <c r="V268" s="48"/>
    </row>
    <row r="269" spans="1:22" ht="13.8" thickBot="1" x14ac:dyDescent="0.3">
      <c r="A269" s="312"/>
      <c r="B269" s="49"/>
      <c r="C269" s="49"/>
      <c r="D269" s="54"/>
      <c r="E269" s="50" t="s">
        <v>41</v>
      </c>
      <c r="F269" s="51"/>
      <c r="G269" s="322"/>
      <c r="H269" s="323"/>
      <c r="I269" s="324"/>
      <c r="J269" s="31" t="s">
        <v>42</v>
      </c>
      <c r="K269" s="47"/>
      <c r="L269" s="47"/>
      <c r="M269" s="53"/>
      <c r="N269" s="22"/>
      <c r="V269" s="48"/>
    </row>
    <row r="270" spans="1:22" ht="21.6" thickTop="1" thickBot="1" x14ac:dyDescent="0.3">
      <c r="A270" s="310">
        <f>A266+1</f>
        <v>64</v>
      </c>
      <c r="B270" s="38" t="s">
        <v>26</v>
      </c>
      <c r="C270" s="38" t="s">
        <v>27</v>
      </c>
      <c r="D270" s="38" t="s">
        <v>28</v>
      </c>
      <c r="E270" s="313" t="s">
        <v>29</v>
      </c>
      <c r="F270" s="313"/>
      <c r="G270" s="313" t="s">
        <v>20</v>
      </c>
      <c r="H270" s="314"/>
      <c r="I270" s="20"/>
      <c r="J270" s="39" t="s">
        <v>43</v>
      </c>
      <c r="K270" s="40"/>
      <c r="L270" s="40"/>
      <c r="M270" s="41"/>
      <c r="N270" s="22"/>
      <c r="V270" s="48"/>
    </row>
    <row r="271" spans="1:22" ht="13.8" thickBot="1" x14ac:dyDescent="0.3">
      <c r="A271" s="311"/>
      <c r="B271" s="43"/>
      <c r="C271" s="43"/>
      <c r="D271" s="44"/>
      <c r="E271" s="43"/>
      <c r="F271" s="43"/>
      <c r="G271" s="315"/>
      <c r="H271" s="316"/>
      <c r="I271" s="317"/>
      <c r="J271" s="26" t="s">
        <v>0</v>
      </c>
      <c r="K271" s="26"/>
      <c r="L271" s="26"/>
      <c r="M271" s="52"/>
      <c r="N271" s="22"/>
      <c r="V271" s="48">
        <v>0</v>
      </c>
    </row>
    <row r="272" spans="1:22" ht="21" thickBot="1" x14ac:dyDescent="0.3">
      <c r="A272" s="311"/>
      <c r="B272" s="46" t="s">
        <v>35</v>
      </c>
      <c r="C272" s="46" t="s">
        <v>36</v>
      </c>
      <c r="D272" s="46" t="s">
        <v>37</v>
      </c>
      <c r="E272" s="318" t="s">
        <v>38</v>
      </c>
      <c r="F272" s="318"/>
      <c r="G272" s="319"/>
      <c r="H272" s="320"/>
      <c r="I272" s="321"/>
      <c r="J272" s="31" t="s">
        <v>1</v>
      </c>
      <c r="K272" s="47"/>
      <c r="L272" s="47"/>
      <c r="M272" s="53"/>
      <c r="N272" s="22"/>
      <c r="V272" s="48"/>
    </row>
    <row r="273" spans="1:22" ht="13.8" thickBot="1" x14ac:dyDescent="0.3">
      <c r="A273" s="312"/>
      <c r="B273" s="49"/>
      <c r="C273" s="49"/>
      <c r="D273" s="54"/>
      <c r="E273" s="50" t="s">
        <v>41</v>
      </c>
      <c r="F273" s="51"/>
      <c r="G273" s="322"/>
      <c r="H273" s="323"/>
      <c r="I273" s="324"/>
      <c r="J273" s="31" t="s">
        <v>42</v>
      </c>
      <c r="K273" s="47"/>
      <c r="L273" s="47"/>
      <c r="M273" s="53"/>
      <c r="N273" s="22"/>
      <c r="V273" s="48"/>
    </row>
    <row r="274" spans="1:22" ht="21.6" thickTop="1" thickBot="1" x14ac:dyDescent="0.3">
      <c r="A274" s="310">
        <f>A270+1</f>
        <v>65</v>
      </c>
      <c r="B274" s="38" t="s">
        <v>26</v>
      </c>
      <c r="C274" s="38" t="s">
        <v>27</v>
      </c>
      <c r="D274" s="38" t="s">
        <v>28</v>
      </c>
      <c r="E274" s="313" t="s">
        <v>29</v>
      </c>
      <c r="F274" s="313"/>
      <c r="G274" s="313" t="s">
        <v>20</v>
      </c>
      <c r="H274" s="314"/>
      <c r="I274" s="20"/>
      <c r="J274" s="39" t="s">
        <v>43</v>
      </c>
      <c r="K274" s="40"/>
      <c r="L274" s="40"/>
      <c r="M274" s="41"/>
      <c r="N274" s="22"/>
      <c r="V274" s="48"/>
    </row>
    <row r="275" spans="1:22" ht="13.8" thickBot="1" x14ac:dyDescent="0.3">
      <c r="A275" s="311"/>
      <c r="B275" s="43"/>
      <c r="C275" s="43"/>
      <c r="D275" s="44"/>
      <c r="E275" s="43"/>
      <c r="F275" s="43"/>
      <c r="G275" s="315"/>
      <c r="H275" s="316"/>
      <c r="I275" s="317"/>
      <c r="J275" s="26" t="s">
        <v>0</v>
      </c>
      <c r="K275" s="26"/>
      <c r="L275" s="26"/>
      <c r="M275" s="52"/>
      <c r="N275" s="22"/>
      <c r="V275" s="48">
        <v>0</v>
      </c>
    </row>
    <row r="276" spans="1:22" ht="21" thickBot="1" x14ac:dyDescent="0.3">
      <c r="A276" s="311"/>
      <c r="B276" s="46" t="s">
        <v>35</v>
      </c>
      <c r="C276" s="46" t="s">
        <v>36</v>
      </c>
      <c r="D276" s="46" t="s">
        <v>37</v>
      </c>
      <c r="E276" s="318" t="s">
        <v>38</v>
      </c>
      <c r="F276" s="318"/>
      <c r="G276" s="319"/>
      <c r="H276" s="320"/>
      <c r="I276" s="321"/>
      <c r="J276" s="31" t="s">
        <v>1</v>
      </c>
      <c r="K276" s="47"/>
      <c r="L276" s="47"/>
      <c r="M276" s="53"/>
      <c r="N276" s="22"/>
      <c r="V276" s="48"/>
    </row>
    <row r="277" spans="1:22" ht="13.8" thickBot="1" x14ac:dyDescent="0.3">
      <c r="A277" s="312"/>
      <c r="B277" s="49"/>
      <c r="C277" s="49"/>
      <c r="D277" s="54"/>
      <c r="E277" s="50" t="s">
        <v>41</v>
      </c>
      <c r="F277" s="51"/>
      <c r="G277" s="322"/>
      <c r="H277" s="323"/>
      <c r="I277" s="324"/>
      <c r="J277" s="31" t="s">
        <v>42</v>
      </c>
      <c r="K277" s="47"/>
      <c r="L277" s="47"/>
      <c r="M277" s="53"/>
      <c r="N277" s="22"/>
      <c r="V277" s="48"/>
    </row>
    <row r="278" spans="1:22" ht="21.6" thickTop="1" thickBot="1" x14ac:dyDescent="0.3">
      <c r="A278" s="310">
        <f>A274+1</f>
        <v>66</v>
      </c>
      <c r="B278" s="38" t="s">
        <v>26</v>
      </c>
      <c r="C278" s="38" t="s">
        <v>27</v>
      </c>
      <c r="D278" s="38" t="s">
        <v>28</v>
      </c>
      <c r="E278" s="313" t="s">
        <v>29</v>
      </c>
      <c r="F278" s="313"/>
      <c r="G278" s="313" t="s">
        <v>20</v>
      </c>
      <c r="H278" s="314"/>
      <c r="I278" s="20"/>
      <c r="J278" s="39" t="s">
        <v>43</v>
      </c>
      <c r="K278" s="40"/>
      <c r="L278" s="40"/>
      <c r="M278" s="41"/>
      <c r="N278" s="22"/>
      <c r="V278" s="48"/>
    </row>
    <row r="279" spans="1:22" ht="13.8" thickBot="1" x14ac:dyDescent="0.3">
      <c r="A279" s="311"/>
      <c r="B279" s="43"/>
      <c r="C279" s="43"/>
      <c r="D279" s="44"/>
      <c r="E279" s="43"/>
      <c r="F279" s="43"/>
      <c r="G279" s="315"/>
      <c r="H279" s="316"/>
      <c r="I279" s="317"/>
      <c r="J279" s="26" t="s">
        <v>0</v>
      </c>
      <c r="K279" s="26"/>
      <c r="L279" s="26"/>
      <c r="M279" s="52"/>
      <c r="N279" s="22"/>
      <c r="V279" s="48">
        <v>0</v>
      </c>
    </row>
    <row r="280" spans="1:22" ht="21" thickBot="1" x14ac:dyDescent="0.3">
      <c r="A280" s="311"/>
      <c r="B280" s="46" t="s">
        <v>35</v>
      </c>
      <c r="C280" s="46" t="s">
        <v>36</v>
      </c>
      <c r="D280" s="46" t="s">
        <v>37</v>
      </c>
      <c r="E280" s="318" t="s">
        <v>38</v>
      </c>
      <c r="F280" s="318"/>
      <c r="G280" s="319"/>
      <c r="H280" s="320"/>
      <c r="I280" s="321"/>
      <c r="J280" s="31" t="s">
        <v>1</v>
      </c>
      <c r="K280" s="47"/>
      <c r="L280" s="47"/>
      <c r="M280" s="53"/>
      <c r="N280" s="22"/>
      <c r="V280" s="48"/>
    </row>
    <row r="281" spans="1:22" ht="13.8" thickBot="1" x14ac:dyDescent="0.3">
      <c r="A281" s="312"/>
      <c r="B281" s="49"/>
      <c r="C281" s="49"/>
      <c r="D281" s="54"/>
      <c r="E281" s="50" t="s">
        <v>41</v>
      </c>
      <c r="F281" s="51"/>
      <c r="G281" s="322"/>
      <c r="H281" s="323"/>
      <c r="I281" s="324"/>
      <c r="J281" s="31" t="s">
        <v>42</v>
      </c>
      <c r="K281" s="47"/>
      <c r="L281" s="47"/>
      <c r="M281" s="53"/>
      <c r="N281" s="22"/>
      <c r="V281" s="48"/>
    </row>
    <row r="282" spans="1:22" ht="21.6" thickTop="1" thickBot="1" x14ac:dyDescent="0.3">
      <c r="A282" s="310">
        <f>A278+1</f>
        <v>67</v>
      </c>
      <c r="B282" s="38" t="s">
        <v>26</v>
      </c>
      <c r="C282" s="38" t="s">
        <v>27</v>
      </c>
      <c r="D282" s="38" t="s">
        <v>28</v>
      </c>
      <c r="E282" s="313" t="s">
        <v>29</v>
      </c>
      <c r="F282" s="313"/>
      <c r="G282" s="313" t="s">
        <v>20</v>
      </c>
      <c r="H282" s="314"/>
      <c r="I282" s="20"/>
      <c r="J282" s="39" t="s">
        <v>43</v>
      </c>
      <c r="K282" s="40"/>
      <c r="L282" s="40"/>
      <c r="M282" s="41"/>
      <c r="N282" s="22"/>
      <c r="V282" s="48"/>
    </row>
    <row r="283" spans="1:22" ht="13.8" thickBot="1" x14ac:dyDescent="0.3">
      <c r="A283" s="311"/>
      <c r="B283" s="43"/>
      <c r="C283" s="43"/>
      <c r="D283" s="44"/>
      <c r="E283" s="43"/>
      <c r="F283" s="43"/>
      <c r="G283" s="315"/>
      <c r="H283" s="316"/>
      <c r="I283" s="317"/>
      <c r="J283" s="26" t="s">
        <v>0</v>
      </c>
      <c r="K283" s="26"/>
      <c r="L283" s="26"/>
      <c r="M283" s="52"/>
      <c r="N283" s="22"/>
      <c r="V283" s="48">
        <v>0</v>
      </c>
    </row>
    <row r="284" spans="1:22" ht="21" thickBot="1" x14ac:dyDescent="0.3">
      <c r="A284" s="311"/>
      <c r="B284" s="46" t="s">
        <v>35</v>
      </c>
      <c r="C284" s="46" t="s">
        <v>36</v>
      </c>
      <c r="D284" s="46" t="s">
        <v>37</v>
      </c>
      <c r="E284" s="318" t="s">
        <v>38</v>
      </c>
      <c r="F284" s="318"/>
      <c r="G284" s="319"/>
      <c r="H284" s="320"/>
      <c r="I284" s="321"/>
      <c r="J284" s="31" t="s">
        <v>1</v>
      </c>
      <c r="K284" s="47"/>
      <c r="L284" s="47"/>
      <c r="M284" s="53"/>
      <c r="N284" s="22"/>
      <c r="V284" s="48"/>
    </row>
    <row r="285" spans="1:22" ht="13.8" thickBot="1" x14ac:dyDescent="0.3">
      <c r="A285" s="312"/>
      <c r="B285" s="49"/>
      <c r="C285" s="49"/>
      <c r="D285" s="54"/>
      <c r="E285" s="50" t="s">
        <v>41</v>
      </c>
      <c r="F285" s="51"/>
      <c r="G285" s="322"/>
      <c r="H285" s="323"/>
      <c r="I285" s="324"/>
      <c r="J285" s="31" t="s">
        <v>42</v>
      </c>
      <c r="K285" s="47"/>
      <c r="L285" s="47"/>
      <c r="M285" s="53"/>
      <c r="N285" s="22"/>
      <c r="V285" s="48"/>
    </row>
    <row r="286" spans="1:22" ht="21.6" thickTop="1" thickBot="1" x14ac:dyDescent="0.3">
      <c r="A286" s="310">
        <f>A282+1</f>
        <v>68</v>
      </c>
      <c r="B286" s="38" t="s">
        <v>26</v>
      </c>
      <c r="C286" s="38" t="s">
        <v>27</v>
      </c>
      <c r="D286" s="38" t="s">
        <v>28</v>
      </c>
      <c r="E286" s="313" t="s">
        <v>29</v>
      </c>
      <c r="F286" s="313"/>
      <c r="G286" s="313" t="s">
        <v>20</v>
      </c>
      <c r="H286" s="314"/>
      <c r="I286" s="20"/>
      <c r="J286" s="39" t="s">
        <v>43</v>
      </c>
      <c r="K286" s="40"/>
      <c r="L286" s="40"/>
      <c r="M286" s="41"/>
      <c r="N286" s="22"/>
      <c r="V286" s="48"/>
    </row>
    <row r="287" spans="1:22" ht="13.8" thickBot="1" x14ac:dyDescent="0.3">
      <c r="A287" s="311"/>
      <c r="B287" s="43"/>
      <c r="C287" s="43"/>
      <c r="D287" s="44"/>
      <c r="E287" s="43"/>
      <c r="F287" s="43"/>
      <c r="G287" s="315"/>
      <c r="H287" s="316"/>
      <c r="I287" s="317"/>
      <c r="J287" s="26" t="s">
        <v>0</v>
      </c>
      <c r="K287" s="26"/>
      <c r="L287" s="26"/>
      <c r="M287" s="52"/>
      <c r="N287" s="22"/>
      <c r="V287" s="48">
        <v>0</v>
      </c>
    </row>
    <row r="288" spans="1:22" ht="21" thickBot="1" x14ac:dyDescent="0.3">
      <c r="A288" s="311"/>
      <c r="B288" s="46" t="s">
        <v>35</v>
      </c>
      <c r="C288" s="46" t="s">
        <v>36</v>
      </c>
      <c r="D288" s="46" t="s">
        <v>37</v>
      </c>
      <c r="E288" s="318" t="s">
        <v>38</v>
      </c>
      <c r="F288" s="318"/>
      <c r="G288" s="319"/>
      <c r="H288" s="320"/>
      <c r="I288" s="321"/>
      <c r="J288" s="31" t="s">
        <v>1</v>
      </c>
      <c r="K288" s="47"/>
      <c r="L288" s="47"/>
      <c r="M288" s="53"/>
      <c r="N288" s="22"/>
      <c r="V288" s="48"/>
    </row>
    <row r="289" spans="1:22" ht="13.8" thickBot="1" x14ac:dyDescent="0.3">
      <c r="A289" s="312"/>
      <c r="B289" s="49"/>
      <c r="C289" s="49"/>
      <c r="D289" s="54"/>
      <c r="E289" s="50" t="s">
        <v>41</v>
      </c>
      <c r="F289" s="51"/>
      <c r="G289" s="322"/>
      <c r="H289" s="323"/>
      <c r="I289" s="324"/>
      <c r="J289" s="31" t="s">
        <v>42</v>
      </c>
      <c r="K289" s="47"/>
      <c r="L289" s="47"/>
      <c r="M289" s="53"/>
      <c r="N289" s="22"/>
      <c r="V289" s="48"/>
    </row>
    <row r="290" spans="1:22" ht="21.6" thickTop="1" thickBot="1" x14ac:dyDescent="0.3">
      <c r="A290" s="310">
        <f>A286+1</f>
        <v>69</v>
      </c>
      <c r="B290" s="38" t="s">
        <v>26</v>
      </c>
      <c r="C290" s="38" t="s">
        <v>27</v>
      </c>
      <c r="D290" s="38" t="s">
        <v>28</v>
      </c>
      <c r="E290" s="313" t="s">
        <v>29</v>
      </c>
      <c r="F290" s="313"/>
      <c r="G290" s="313" t="s">
        <v>20</v>
      </c>
      <c r="H290" s="314"/>
      <c r="I290" s="20"/>
      <c r="J290" s="39" t="s">
        <v>43</v>
      </c>
      <c r="K290" s="40"/>
      <c r="L290" s="40"/>
      <c r="M290" s="41"/>
      <c r="N290" s="22"/>
      <c r="V290" s="48"/>
    </row>
    <row r="291" spans="1:22" ht="13.8" thickBot="1" x14ac:dyDescent="0.3">
      <c r="A291" s="311"/>
      <c r="B291" s="43"/>
      <c r="C291" s="43"/>
      <c r="D291" s="44"/>
      <c r="E291" s="43"/>
      <c r="F291" s="43"/>
      <c r="G291" s="315"/>
      <c r="H291" s="316"/>
      <c r="I291" s="317"/>
      <c r="J291" s="26" t="s">
        <v>0</v>
      </c>
      <c r="K291" s="26"/>
      <c r="L291" s="26"/>
      <c r="M291" s="52"/>
      <c r="N291" s="22"/>
      <c r="V291" s="48">
        <v>0</v>
      </c>
    </row>
    <row r="292" spans="1:22" ht="21" thickBot="1" x14ac:dyDescent="0.3">
      <c r="A292" s="311"/>
      <c r="B292" s="46" t="s">
        <v>35</v>
      </c>
      <c r="C292" s="46" t="s">
        <v>36</v>
      </c>
      <c r="D292" s="46" t="s">
        <v>37</v>
      </c>
      <c r="E292" s="318" t="s">
        <v>38</v>
      </c>
      <c r="F292" s="318"/>
      <c r="G292" s="319"/>
      <c r="H292" s="320"/>
      <c r="I292" s="321"/>
      <c r="J292" s="31" t="s">
        <v>1</v>
      </c>
      <c r="K292" s="47"/>
      <c r="L292" s="47"/>
      <c r="M292" s="53"/>
      <c r="N292" s="22"/>
      <c r="V292" s="48"/>
    </row>
    <row r="293" spans="1:22" ht="13.8" thickBot="1" x14ac:dyDescent="0.3">
      <c r="A293" s="312"/>
      <c r="B293" s="49"/>
      <c r="C293" s="49"/>
      <c r="D293" s="54"/>
      <c r="E293" s="50" t="s">
        <v>41</v>
      </c>
      <c r="F293" s="51"/>
      <c r="G293" s="322"/>
      <c r="H293" s="323"/>
      <c r="I293" s="324"/>
      <c r="J293" s="31" t="s">
        <v>42</v>
      </c>
      <c r="K293" s="47"/>
      <c r="L293" s="47"/>
      <c r="M293" s="53"/>
      <c r="N293" s="22"/>
      <c r="V293" s="48"/>
    </row>
    <row r="294" spans="1:22" ht="21.6" thickTop="1" thickBot="1" x14ac:dyDescent="0.3">
      <c r="A294" s="310">
        <f>A290+1</f>
        <v>70</v>
      </c>
      <c r="B294" s="38" t="s">
        <v>26</v>
      </c>
      <c r="C294" s="38" t="s">
        <v>27</v>
      </c>
      <c r="D294" s="38" t="s">
        <v>28</v>
      </c>
      <c r="E294" s="313" t="s">
        <v>29</v>
      </c>
      <c r="F294" s="313"/>
      <c r="G294" s="313" t="s">
        <v>20</v>
      </c>
      <c r="H294" s="314"/>
      <c r="I294" s="20"/>
      <c r="J294" s="39" t="s">
        <v>43</v>
      </c>
      <c r="K294" s="40"/>
      <c r="L294" s="40"/>
      <c r="M294" s="41"/>
      <c r="N294" s="22"/>
      <c r="V294" s="48"/>
    </row>
    <row r="295" spans="1:22" ht="13.8" thickBot="1" x14ac:dyDescent="0.3">
      <c r="A295" s="311"/>
      <c r="B295" s="43"/>
      <c r="C295" s="43"/>
      <c r="D295" s="44"/>
      <c r="E295" s="43"/>
      <c r="F295" s="43"/>
      <c r="G295" s="315"/>
      <c r="H295" s="316"/>
      <c r="I295" s="317"/>
      <c r="J295" s="26" t="s">
        <v>0</v>
      </c>
      <c r="K295" s="26"/>
      <c r="L295" s="26"/>
      <c r="M295" s="52"/>
      <c r="N295" s="22"/>
      <c r="V295" s="48">
        <v>0</v>
      </c>
    </row>
    <row r="296" spans="1:22" ht="21" thickBot="1" x14ac:dyDescent="0.3">
      <c r="A296" s="311"/>
      <c r="B296" s="46" t="s">
        <v>35</v>
      </c>
      <c r="C296" s="46" t="s">
        <v>36</v>
      </c>
      <c r="D296" s="46" t="s">
        <v>37</v>
      </c>
      <c r="E296" s="318" t="s">
        <v>38</v>
      </c>
      <c r="F296" s="318"/>
      <c r="G296" s="319"/>
      <c r="H296" s="320"/>
      <c r="I296" s="321"/>
      <c r="J296" s="31" t="s">
        <v>1</v>
      </c>
      <c r="K296" s="47"/>
      <c r="L296" s="47"/>
      <c r="M296" s="53"/>
      <c r="N296" s="22"/>
      <c r="V296" s="48"/>
    </row>
    <row r="297" spans="1:22" ht="13.8" thickBot="1" x14ac:dyDescent="0.3">
      <c r="A297" s="312"/>
      <c r="B297" s="49"/>
      <c r="C297" s="49"/>
      <c r="D297" s="54"/>
      <c r="E297" s="50" t="s">
        <v>41</v>
      </c>
      <c r="F297" s="51"/>
      <c r="G297" s="322"/>
      <c r="H297" s="323"/>
      <c r="I297" s="324"/>
      <c r="J297" s="31" t="s">
        <v>42</v>
      </c>
      <c r="K297" s="47"/>
      <c r="L297" s="47"/>
      <c r="M297" s="53"/>
      <c r="N297" s="22"/>
      <c r="V297" s="48"/>
    </row>
    <row r="298" spans="1:22" ht="21.6" thickTop="1" thickBot="1" x14ac:dyDescent="0.3">
      <c r="A298" s="310">
        <f>A294+1</f>
        <v>71</v>
      </c>
      <c r="B298" s="38" t="s">
        <v>26</v>
      </c>
      <c r="C298" s="38" t="s">
        <v>27</v>
      </c>
      <c r="D298" s="38" t="s">
        <v>28</v>
      </c>
      <c r="E298" s="313" t="s">
        <v>29</v>
      </c>
      <c r="F298" s="313"/>
      <c r="G298" s="313" t="s">
        <v>20</v>
      </c>
      <c r="H298" s="314"/>
      <c r="I298" s="20"/>
      <c r="J298" s="39" t="s">
        <v>43</v>
      </c>
      <c r="K298" s="40"/>
      <c r="L298" s="40"/>
      <c r="M298" s="41"/>
      <c r="N298" s="22"/>
      <c r="V298" s="48"/>
    </row>
    <row r="299" spans="1:22" ht="13.8" thickBot="1" x14ac:dyDescent="0.3">
      <c r="A299" s="311"/>
      <c r="B299" s="43"/>
      <c r="C299" s="43"/>
      <c r="D299" s="44"/>
      <c r="E299" s="43"/>
      <c r="F299" s="43"/>
      <c r="G299" s="315"/>
      <c r="H299" s="316"/>
      <c r="I299" s="317"/>
      <c r="J299" s="26" t="s">
        <v>0</v>
      </c>
      <c r="K299" s="26"/>
      <c r="L299" s="26"/>
      <c r="M299" s="52"/>
      <c r="N299" s="22"/>
      <c r="V299" s="48">
        <v>0</v>
      </c>
    </row>
    <row r="300" spans="1:22" ht="21" thickBot="1" x14ac:dyDescent="0.3">
      <c r="A300" s="311"/>
      <c r="B300" s="46" t="s">
        <v>35</v>
      </c>
      <c r="C300" s="46" t="s">
        <v>36</v>
      </c>
      <c r="D300" s="46" t="s">
        <v>37</v>
      </c>
      <c r="E300" s="318" t="s">
        <v>38</v>
      </c>
      <c r="F300" s="318"/>
      <c r="G300" s="319"/>
      <c r="H300" s="320"/>
      <c r="I300" s="321"/>
      <c r="J300" s="31" t="s">
        <v>1</v>
      </c>
      <c r="K300" s="47"/>
      <c r="L300" s="47"/>
      <c r="M300" s="53"/>
      <c r="N300" s="22"/>
      <c r="V300" s="48"/>
    </row>
    <row r="301" spans="1:22" ht="13.8" thickBot="1" x14ac:dyDescent="0.3">
      <c r="A301" s="312"/>
      <c r="B301" s="49"/>
      <c r="C301" s="49"/>
      <c r="D301" s="54"/>
      <c r="E301" s="50" t="s">
        <v>41</v>
      </c>
      <c r="F301" s="51"/>
      <c r="G301" s="322"/>
      <c r="H301" s="323"/>
      <c r="I301" s="324"/>
      <c r="J301" s="31" t="s">
        <v>42</v>
      </c>
      <c r="K301" s="47"/>
      <c r="L301" s="47"/>
      <c r="M301" s="53"/>
      <c r="N301" s="22"/>
      <c r="V301" s="48"/>
    </row>
    <row r="302" spans="1:22" ht="21.6" thickTop="1" thickBot="1" x14ac:dyDescent="0.3">
      <c r="A302" s="310">
        <f>A298+1</f>
        <v>72</v>
      </c>
      <c r="B302" s="38" t="s">
        <v>26</v>
      </c>
      <c r="C302" s="38" t="s">
        <v>27</v>
      </c>
      <c r="D302" s="38" t="s">
        <v>28</v>
      </c>
      <c r="E302" s="313" t="s">
        <v>29</v>
      </c>
      <c r="F302" s="313"/>
      <c r="G302" s="313" t="s">
        <v>20</v>
      </c>
      <c r="H302" s="314"/>
      <c r="I302" s="20"/>
      <c r="J302" s="39" t="s">
        <v>43</v>
      </c>
      <c r="K302" s="40"/>
      <c r="L302" s="40"/>
      <c r="M302" s="41"/>
      <c r="N302" s="22"/>
      <c r="V302" s="48"/>
    </row>
    <row r="303" spans="1:22" ht="13.8" thickBot="1" x14ac:dyDescent="0.3">
      <c r="A303" s="311"/>
      <c r="B303" s="43"/>
      <c r="C303" s="43"/>
      <c r="D303" s="44"/>
      <c r="E303" s="43"/>
      <c r="F303" s="43"/>
      <c r="G303" s="315"/>
      <c r="H303" s="316"/>
      <c r="I303" s="317"/>
      <c r="J303" s="26" t="s">
        <v>0</v>
      </c>
      <c r="K303" s="26"/>
      <c r="L303" s="26"/>
      <c r="M303" s="52"/>
      <c r="N303" s="22"/>
      <c r="V303" s="48">
        <v>0</v>
      </c>
    </row>
    <row r="304" spans="1:22" ht="21" thickBot="1" x14ac:dyDescent="0.3">
      <c r="A304" s="311"/>
      <c r="B304" s="46" t="s">
        <v>35</v>
      </c>
      <c r="C304" s="46" t="s">
        <v>36</v>
      </c>
      <c r="D304" s="46" t="s">
        <v>37</v>
      </c>
      <c r="E304" s="318" t="s">
        <v>38</v>
      </c>
      <c r="F304" s="318"/>
      <c r="G304" s="319"/>
      <c r="H304" s="320"/>
      <c r="I304" s="321"/>
      <c r="J304" s="31" t="s">
        <v>1</v>
      </c>
      <c r="K304" s="47"/>
      <c r="L304" s="47"/>
      <c r="M304" s="53"/>
      <c r="N304" s="22"/>
      <c r="V304" s="48"/>
    </row>
    <row r="305" spans="1:22" ht="13.8" thickBot="1" x14ac:dyDescent="0.3">
      <c r="A305" s="312"/>
      <c r="B305" s="49"/>
      <c r="C305" s="49"/>
      <c r="D305" s="54"/>
      <c r="E305" s="50" t="s">
        <v>41</v>
      </c>
      <c r="F305" s="51"/>
      <c r="G305" s="322"/>
      <c r="H305" s="323"/>
      <c r="I305" s="324"/>
      <c r="J305" s="31" t="s">
        <v>42</v>
      </c>
      <c r="K305" s="47"/>
      <c r="L305" s="47"/>
      <c r="M305" s="53"/>
      <c r="N305" s="22"/>
      <c r="V305" s="48"/>
    </row>
    <row r="306" spans="1:22" ht="21.6" thickTop="1" thickBot="1" x14ac:dyDescent="0.3">
      <c r="A306" s="310">
        <f>A302+1</f>
        <v>73</v>
      </c>
      <c r="B306" s="38" t="s">
        <v>26</v>
      </c>
      <c r="C306" s="38" t="s">
        <v>27</v>
      </c>
      <c r="D306" s="38" t="s">
        <v>28</v>
      </c>
      <c r="E306" s="313" t="s">
        <v>29</v>
      </c>
      <c r="F306" s="313"/>
      <c r="G306" s="313" t="s">
        <v>20</v>
      </c>
      <c r="H306" s="314"/>
      <c r="I306" s="20"/>
      <c r="J306" s="39" t="s">
        <v>43</v>
      </c>
      <c r="K306" s="40"/>
      <c r="L306" s="40"/>
      <c r="M306" s="41"/>
      <c r="N306" s="22"/>
      <c r="V306" s="48"/>
    </row>
    <row r="307" spans="1:22" ht="13.8" thickBot="1" x14ac:dyDescent="0.3">
      <c r="A307" s="311"/>
      <c r="B307" s="43"/>
      <c r="C307" s="43"/>
      <c r="D307" s="44"/>
      <c r="E307" s="43"/>
      <c r="F307" s="43"/>
      <c r="G307" s="315"/>
      <c r="H307" s="316"/>
      <c r="I307" s="317"/>
      <c r="J307" s="26" t="s">
        <v>0</v>
      </c>
      <c r="K307" s="26"/>
      <c r="L307" s="26"/>
      <c r="M307" s="52"/>
      <c r="N307" s="22"/>
      <c r="V307" s="48">
        <v>0</v>
      </c>
    </row>
    <row r="308" spans="1:22" ht="21" thickBot="1" x14ac:dyDescent="0.3">
      <c r="A308" s="311"/>
      <c r="B308" s="46" t="s">
        <v>35</v>
      </c>
      <c r="C308" s="46" t="s">
        <v>36</v>
      </c>
      <c r="D308" s="46" t="s">
        <v>37</v>
      </c>
      <c r="E308" s="318" t="s">
        <v>38</v>
      </c>
      <c r="F308" s="318"/>
      <c r="G308" s="319"/>
      <c r="H308" s="320"/>
      <c r="I308" s="321"/>
      <c r="J308" s="31" t="s">
        <v>1</v>
      </c>
      <c r="K308" s="47"/>
      <c r="L308" s="47"/>
      <c r="M308" s="53"/>
      <c r="N308" s="22"/>
      <c r="V308" s="48"/>
    </row>
    <row r="309" spans="1:22" ht="13.8" thickBot="1" x14ac:dyDescent="0.3">
      <c r="A309" s="312"/>
      <c r="B309" s="49"/>
      <c r="C309" s="49"/>
      <c r="D309" s="54"/>
      <c r="E309" s="50" t="s">
        <v>41</v>
      </c>
      <c r="F309" s="51"/>
      <c r="G309" s="322"/>
      <c r="H309" s="323"/>
      <c r="I309" s="324"/>
      <c r="J309" s="31" t="s">
        <v>42</v>
      </c>
      <c r="K309" s="47"/>
      <c r="L309" s="47"/>
      <c r="M309" s="53"/>
      <c r="N309" s="22"/>
      <c r="V309" s="48"/>
    </row>
    <row r="310" spans="1:22" ht="21.6" thickTop="1" thickBot="1" x14ac:dyDescent="0.3">
      <c r="A310" s="310">
        <f>A306+1</f>
        <v>74</v>
      </c>
      <c r="B310" s="38" t="s">
        <v>26</v>
      </c>
      <c r="C310" s="38" t="s">
        <v>27</v>
      </c>
      <c r="D310" s="38" t="s">
        <v>28</v>
      </c>
      <c r="E310" s="313" t="s">
        <v>29</v>
      </c>
      <c r="F310" s="313"/>
      <c r="G310" s="313" t="s">
        <v>20</v>
      </c>
      <c r="H310" s="314"/>
      <c r="I310" s="20"/>
      <c r="J310" s="39" t="s">
        <v>43</v>
      </c>
      <c r="K310" s="40"/>
      <c r="L310" s="40"/>
      <c r="M310" s="41"/>
      <c r="N310" s="22"/>
      <c r="V310" s="48"/>
    </row>
    <row r="311" spans="1:22" ht="13.8" thickBot="1" x14ac:dyDescent="0.3">
      <c r="A311" s="311"/>
      <c r="B311" s="43"/>
      <c r="C311" s="43"/>
      <c r="D311" s="44"/>
      <c r="E311" s="43"/>
      <c r="F311" s="43"/>
      <c r="G311" s="315"/>
      <c r="H311" s="316"/>
      <c r="I311" s="317"/>
      <c r="J311" s="26" t="s">
        <v>0</v>
      </c>
      <c r="K311" s="26"/>
      <c r="L311" s="26"/>
      <c r="M311" s="52"/>
      <c r="N311" s="22"/>
      <c r="V311" s="48">
        <v>0</v>
      </c>
    </row>
    <row r="312" spans="1:22" ht="21" thickBot="1" x14ac:dyDescent="0.3">
      <c r="A312" s="311"/>
      <c r="B312" s="46" t="s">
        <v>35</v>
      </c>
      <c r="C312" s="46" t="s">
        <v>36</v>
      </c>
      <c r="D312" s="46" t="s">
        <v>37</v>
      </c>
      <c r="E312" s="318" t="s">
        <v>38</v>
      </c>
      <c r="F312" s="318"/>
      <c r="G312" s="319"/>
      <c r="H312" s="320"/>
      <c r="I312" s="321"/>
      <c r="J312" s="31" t="s">
        <v>1</v>
      </c>
      <c r="K312" s="47"/>
      <c r="L312" s="47"/>
      <c r="M312" s="53"/>
      <c r="N312" s="22"/>
      <c r="V312" s="48"/>
    </row>
    <row r="313" spans="1:22" ht="13.8" thickBot="1" x14ac:dyDescent="0.3">
      <c r="A313" s="312"/>
      <c r="B313" s="49"/>
      <c r="C313" s="49"/>
      <c r="D313" s="54"/>
      <c r="E313" s="50" t="s">
        <v>41</v>
      </c>
      <c r="F313" s="51"/>
      <c r="G313" s="322"/>
      <c r="H313" s="323"/>
      <c r="I313" s="324"/>
      <c r="J313" s="31" t="s">
        <v>42</v>
      </c>
      <c r="K313" s="47"/>
      <c r="L313" s="47"/>
      <c r="M313" s="53"/>
      <c r="N313" s="22"/>
      <c r="V313" s="48"/>
    </row>
    <row r="314" spans="1:22" ht="21.6" thickTop="1" thickBot="1" x14ac:dyDescent="0.3">
      <c r="A314" s="310">
        <f>A310+1</f>
        <v>75</v>
      </c>
      <c r="B314" s="38" t="s">
        <v>26</v>
      </c>
      <c r="C314" s="38" t="s">
        <v>27</v>
      </c>
      <c r="D314" s="38" t="s">
        <v>28</v>
      </c>
      <c r="E314" s="313" t="s">
        <v>29</v>
      </c>
      <c r="F314" s="313"/>
      <c r="G314" s="313" t="s">
        <v>20</v>
      </c>
      <c r="H314" s="314"/>
      <c r="I314" s="20"/>
      <c r="J314" s="39" t="s">
        <v>43</v>
      </c>
      <c r="K314" s="40"/>
      <c r="L314" s="40"/>
      <c r="M314" s="41"/>
      <c r="N314" s="22"/>
      <c r="V314" s="48"/>
    </row>
    <row r="315" spans="1:22" ht="13.8" thickBot="1" x14ac:dyDescent="0.3">
      <c r="A315" s="311"/>
      <c r="B315" s="43"/>
      <c r="C315" s="43"/>
      <c r="D315" s="44"/>
      <c r="E315" s="43"/>
      <c r="F315" s="43"/>
      <c r="G315" s="315"/>
      <c r="H315" s="316"/>
      <c r="I315" s="317"/>
      <c r="J315" s="26" t="s">
        <v>0</v>
      </c>
      <c r="K315" s="26"/>
      <c r="L315" s="26"/>
      <c r="M315" s="52"/>
      <c r="N315" s="22"/>
      <c r="V315" s="48">
        <v>0</v>
      </c>
    </row>
    <row r="316" spans="1:22" ht="21" thickBot="1" x14ac:dyDescent="0.3">
      <c r="A316" s="311"/>
      <c r="B316" s="46" t="s">
        <v>35</v>
      </c>
      <c r="C316" s="46" t="s">
        <v>36</v>
      </c>
      <c r="D316" s="46" t="s">
        <v>37</v>
      </c>
      <c r="E316" s="318" t="s">
        <v>38</v>
      </c>
      <c r="F316" s="318"/>
      <c r="G316" s="319"/>
      <c r="H316" s="320"/>
      <c r="I316" s="321"/>
      <c r="J316" s="31" t="s">
        <v>1</v>
      </c>
      <c r="K316" s="47"/>
      <c r="L316" s="47"/>
      <c r="M316" s="53"/>
      <c r="N316" s="22"/>
      <c r="V316" s="48"/>
    </row>
    <row r="317" spans="1:22" ht="13.8" thickBot="1" x14ac:dyDescent="0.3">
      <c r="A317" s="312"/>
      <c r="B317" s="49"/>
      <c r="C317" s="49"/>
      <c r="D317" s="54"/>
      <c r="E317" s="50" t="s">
        <v>41</v>
      </c>
      <c r="F317" s="51"/>
      <c r="G317" s="322"/>
      <c r="H317" s="323"/>
      <c r="I317" s="324"/>
      <c r="J317" s="31" t="s">
        <v>42</v>
      </c>
      <c r="K317" s="47"/>
      <c r="L317" s="47"/>
      <c r="M317" s="53"/>
      <c r="N317" s="22"/>
      <c r="V317" s="48"/>
    </row>
    <row r="318" spans="1:22" ht="21.6" thickTop="1" thickBot="1" x14ac:dyDescent="0.3">
      <c r="A318" s="310">
        <f>A314+1</f>
        <v>76</v>
      </c>
      <c r="B318" s="38" t="s">
        <v>26</v>
      </c>
      <c r="C318" s="38" t="s">
        <v>27</v>
      </c>
      <c r="D318" s="38" t="s">
        <v>28</v>
      </c>
      <c r="E318" s="313" t="s">
        <v>29</v>
      </c>
      <c r="F318" s="313"/>
      <c r="G318" s="313" t="s">
        <v>20</v>
      </c>
      <c r="H318" s="314"/>
      <c r="I318" s="20"/>
      <c r="J318" s="39" t="s">
        <v>43</v>
      </c>
      <c r="K318" s="40"/>
      <c r="L318" s="40"/>
      <c r="M318" s="41"/>
      <c r="N318" s="22"/>
      <c r="V318" s="48"/>
    </row>
    <row r="319" spans="1:22" ht="13.8" thickBot="1" x14ac:dyDescent="0.3">
      <c r="A319" s="311"/>
      <c r="B319" s="43"/>
      <c r="C319" s="43"/>
      <c r="D319" s="44"/>
      <c r="E319" s="43"/>
      <c r="F319" s="43"/>
      <c r="G319" s="315"/>
      <c r="H319" s="316"/>
      <c r="I319" s="317"/>
      <c r="J319" s="26" t="s">
        <v>0</v>
      </c>
      <c r="K319" s="26"/>
      <c r="L319" s="26"/>
      <c r="M319" s="52"/>
      <c r="N319" s="22"/>
      <c r="V319" s="48">
        <v>0</v>
      </c>
    </row>
    <row r="320" spans="1:22" ht="21" thickBot="1" x14ac:dyDescent="0.3">
      <c r="A320" s="311"/>
      <c r="B320" s="46" t="s">
        <v>35</v>
      </c>
      <c r="C320" s="46" t="s">
        <v>36</v>
      </c>
      <c r="D320" s="46" t="s">
        <v>37</v>
      </c>
      <c r="E320" s="318" t="s">
        <v>38</v>
      </c>
      <c r="F320" s="318"/>
      <c r="G320" s="319"/>
      <c r="H320" s="320"/>
      <c r="I320" s="321"/>
      <c r="J320" s="31" t="s">
        <v>1</v>
      </c>
      <c r="K320" s="47"/>
      <c r="L320" s="47"/>
      <c r="M320" s="53"/>
      <c r="N320" s="22"/>
      <c r="V320" s="48"/>
    </row>
    <row r="321" spans="1:22" ht="13.8" thickBot="1" x14ac:dyDescent="0.3">
      <c r="A321" s="312"/>
      <c r="B321" s="49"/>
      <c r="C321" s="49"/>
      <c r="D321" s="54"/>
      <c r="E321" s="50" t="s">
        <v>41</v>
      </c>
      <c r="F321" s="51"/>
      <c r="G321" s="322"/>
      <c r="H321" s="323"/>
      <c r="I321" s="324"/>
      <c r="J321" s="31" t="s">
        <v>42</v>
      </c>
      <c r="K321" s="47"/>
      <c r="L321" s="47"/>
      <c r="M321" s="53"/>
      <c r="N321" s="22"/>
      <c r="V321" s="48"/>
    </row>
    <row r="322" spans="1:22" ht="21.6" thickTop="1" thickBot="1" x14ac:dyDescent="0.3">
      <c r="A322" s="310">
        <f>A318+1</f>
        <v>77</v>
      </c>
      <c r="B322" s="38" t="s">
        <v>26</v>
      </c>
      <c r="C322" s="38" t="s">
        <v>27</v>
      </c>
      <c r="D322" s="38" t="s">
        <v>28</v>
      </c>
      <c r="E322" s="313" t="s">
        <v>29</v>
      </c>
      <c r="F322" s="313"/>
      <c r="G322" s="313" t="s">
        <v>20</v>
      </c>
      <c r="H322" s="314"/>
      <c r="I322" s="20"/>
      <c r="J322" s="39" t="s">
        <v>43</v>
      </c>
      <c r="K322" s="40"/>
      <c r="L322" s="40"/>
      <c r="M322" s="41"/>
      <c r="N322" s="22"/>
      <c r="V322" s="48"/>
    </row>
    <row r="323" spans="1:22" ht="13.8" thickBot="1" x14ac:dyDescent="0.3">
      <c r="A323" s="311"/>
      <c r="B323" s="43"/>
      <c r="C323" s="43"/>
      <c r="D323" s="44"/>
      <c r="E323" s="43"/>
      <c r="F323" s="43"/>
      <c r="G323" s="315"/>
      <c r="H323" s="316"/>
      <c r="I323" s="317"/>
      <c r="J323" s="26" t="s">
        <v>0</v>
      </c>
      <c r="K323" s="26"/>
      <c r="L323" s="26"/>
      <c r="M323" s="52"/>
      <c r="N323" s="22"/>
      <c r="V323" s="48">
        <v>0</v>
      </c>
    </row>
    <row r="324" spans="1:22" ht="21" thickBot="1" x14ac:dyDescent="0.3">
      <c r="A324" s="311"/>
      <c r="B324" s="46" t="s">
        <v>35</v>
      </c>
      <c r="C324" s="46" t="s">
        <v>36</v>
      </c>
      <c r="D324" s="46" t="s">
        <v>37</v>
      </c>
      <c r="E324" s="318" t="s">
        <v>38</v>
      </c>
      <c r="F324" s="318"/>
      <c r="G324" s="319"/>
      <c r="H324" s="320"/>
      <c r="I324" s="321"/>
      <c r="J324" s="31" t="s">
        <v>1</v>
      </c>
      <c r="K324" s="47"/>
      <c r="L324" s="47"/>
      <c r="M324" s="53"/>
      <c r="N324" s="22"/>
      <c r="V324" s="48"/>
    </row>
    <row r="325" spans="1:22" ht="13.8" thickBot="1" x14ac:dyDescent="0.3">
      <c r="A325" s="312"/>
      <c r="B325" s="49"/>
      <c r="C325" s="49"/>
      <c r="D325" s="54"/>
      <c r="E325" s="50" t="s">
        <v>41</v>
      </c>
      <c r="F325" s="51"/>
      <c r="G325" s="322"/>
      <c r="H325" s="323"/>
      <c r="I325" s="324"/>
      <c r="J325" s="31" t="s">
        <v>42</v>
      </c>
      <c r="K325" s="47"/>
      <c r="L325" s="47"/>
      <c r="M325" s="53"/>
      <c r="N325" s="22"/>
      <c r="V325" s="48"/>
    </row>
    <row r="326" spans="1:22" ht="21.6" thickTop="1" thickBot="1" x14ac:dyDescent="0.3">
      <c r="A326" s="310">
        <f>A322+1</f>
        <v>78</v>
      </c>
      <c r="B326" s="38" t="s">
        <v>26</v>
      </c>
      <c r="C326" s="38" t="s">
        <v>27</v>
      </c>
      <c r="D326" s="38" t="s">
        <v>28</v>
      </c>
      <c r="E326" s="313" t="s">
        <v>29</v>
      </c>
      <c r="F326" s="313"/>
      <c r="G326" s="313" t="s">
        <v>20</v>
      </c>
      <c r="H326" s="314"/>
      <c r="I326" s="20"/>
      <c r="J326" s="39" t="s">
        <v>43</v>
      </c>
      <c r="K326" s="40"/>
      <c r="L326" s="40"/>
      <c r="M326" s="41"/>
      <c r="N326" s="22"/>
      <c r="V326" s="48"/>
    </row>
    <row r="327" spans="1:22" ht="13.8" thickBot="1" x14ac:dyDescent="0.3">
      <c r="A327" s="311"/>
      <c r="B327" s="43"/>
      <c r="C327" s="43"/>
      <c r="D327" s="44"/>
      <c r="E327" s="43"/>
      <c r="F327" s="43"/>
      <c r="G327" s="315"/>
      <c r="H327" s="316"/>
      <c r="I327" s="317"/>
      <c r="J327" s="26" t="s">
        <v>0</v>
      </c>
      <c r="K327" s="26"/>
      <c r="L327" s="26"/>
      <c r="M327" s="52"/>
      <c r="N327" s="22"/>
      <c r="V327" s="48">
        <v>0</v>
      </c>
    </row>
    <row r="328" spans="1:22" ht="21" thickBot="1" x14ac:dyDescent="0.3">
      <c r="A328" s="311"/>
      <c r="B328" s="46" t="s">
        <v>35</v>
      </c>
      <c r="C328" s="46" t="s">
        <v>36</v>
      </c>
      <c r="D328" s="46" t="s">
        <v>37</v>
      </c>
      <c r="E328" s="318" t="s">
        <v>38</v>
      </c>
      <c r="F328" s="318"/>
      <c r="G328" s="319"/>
      <c r="H328" s="320"/>
      <c r="I328" s="321"/>
      <c r="J328" s="31" t="s">
        <v>1</v>
      </c>
      <c r="K328" s="47"/>
      <c r="L328" s="47"/>
      <c r="M328" s="53"/>
      <c r="N328" s="22"/>
      <c r="V328" s="48"/>
    </row>
    <row r="329" spans="1:22" ht="13.8" thickBot="1" x14ac:dyDescent="0.3">
      <c r="A329" s="312"/>
      <c r="B329" s="49"/>
      <c r="C329" s="49"/>
      <c r="D329" s="54"/>
      <c r="E329" s="50" t="s">
        <v>41</v>
      </c>
      <c r="F329" s="51"/>
      <c r="G329" s="322"/>
      <c r="H329" s="323"/>
      <c r="I329" s="324"/>
      <c r="J329" s="31" t="s">
        <v>42</v>
      </c>
      <c r="K329" s="47"/>
      <c r="L329" s="47"/>
      <c r="M329" s="53"/>
      <c r="N329" s="22"/>
      <c r="V329" s="48"/>
    </row>
    <row r="330" spans="1:22" ht="21.6" thickTop="1" thickBot="1" x14ac:dyDescent="0.3">
      <c r="A330" s="310">
        <f>A326+1</f>
        <v>79</v>
      </c>
      <c r="B330" s="38" t="s">
        <v>26</v>
      </c>
      <c r="C330" s="38" t="s">
        <v>27</v>
      </c>
      <c r="D330" s="38" t="s">
        <v>28</v>
      </c>
      <c r="E330" s="313" t="s">
        <v>29</v>
      </c>
      <c r="F330" s="313"/>
      <c r="G330" s="313" t="s">
        <v>20</v>
      </c>
      <c r="H330" s="314"/>
      <c r="I330" s="20"/>
      <c r="J330" s="39" t="s">
        <v>43</v>
      </c>
      <c r="K330" s="40"/>
      <c r="L330" s="40"/>
      <c r="M330" s="41"/>
      <c r="N330" s="22"/>
      <c r="V330" s="48"/>
    </row>
    <row r="331" spans="1:22" ht="13.8" thickBot="1" x14ac:dyDescent="0.3">
      <c r="A331" s="311"/>
      <c r="B331" s="43"/>
      <c r="C331" s="43"/>
      <c r="D331" s="44"/>
      <c r="E331" s="43"/>
      <c r="F331" s="43"/>
      <c r="G331" s="315"/>
      <c r="H331" s="316"/>
      <c r="I331" s="317"/>
      <c r="J331" s="26" t="s">
        <v>0</v>
      </c>
      <c r="K331" s="26"/>
      <c r="L331" s="26"/>
      <c r="M331" s="52"/>
      <c r="N331" s="22"/>
      <c r="V331" s="48">
        <v>0</v>
      </c>
    </row>
    <row r="332" spans="1:22" ht="21" thickBot="1" x14ac:dyDescent="0.3">
      <c r="A332" s="311"/>
      <c r="B332" s="46" t="s">
        <v>35</v>
      </c>
      <c r="C332" s="46" t="s">
        <v>36</v>
      </c>
      <c r="D332" s="46" t="s">
        <v>37</v>
      </c>
      <c r="E332" s="318" t="s">
        <v>38</v>
      </c>
      <c r="F332" s="318"/>
      <c r="G332" s="319"/>
      <c r="H332" s="320"/>
      <c r="I332" s="321"/>
      <c r="J332" s="31" t="s">
        <v>1</v>
      </c>
      <c r="K332" s="47"/>
      <c r="L332" s="47"/>
      <c r="M332" s="53"/>
      <c r="N332" s="22"/>
      <c r="V332" s="48"/>
    </row>
    <row r="333" spans="1:22" ht="13.8" thickBot="1" x14ac:dyDescent="0.3">
      <c r="A333" s="312"/>
      <c r="B333" s="49"/>
      <c r="C333" s="49"/>
      <c r="D333" s="54"/>
      <c r="E333" s="50" t="s">
        <v>41</v>
      </c>
      <c r="F333" s="51"/>
      <c r="G333" s="322"/>
      <c r="H333" s="323"/>
      <c r="I333" s="324"/>
      <c r="J333" s="31" t="s">
        <v>42</v>
      </c>
      <c r="K333" s="47"/>
      <c r="L333" s="47"/>
      <c r="M333" s="53"/>
      <c r="N333" s="22"/>
      <c r="V333" s="48"/>
    </row>
    <row r="334" spans="1:22" ht="21.6" thickTop="1" thickBot="1" x14ac:dyDescent="0.3">
      <c r="A334" s="310">
        <f>A330+1</f>
        <v>80</v>
      </c>
      <c r="B334" s="38" t="s">
        <v>26</v>
      </c>
      <c r="C334" s="38" t="s">
        <v>27</v>
      </c>
      <c r="D334" s="38" t="s">
        <v>28</v>
      </c>
      <c r="E334" s="313" t="s">
        <v>29</v>
      </c>
      <c r="F334" s="313"/>
      <c r="G334" s="313" t="s">
        <v>20</v>
      </c>
      <c r="H334" s="314"/>
      <c r="I334" s="20"/>
      <c r="J334" s="39" t="s">
        <v>43</v>
      </c>
      <c r="K334" s="40"/>
      <c r="L334" s="40"/>
      <c r="M334" s="41"/>
      <c r="N334" s="22"/>
      <c r="V334" s="48"/>
    </row>
    <row r="335" spans="1:22" ht="13.8" thickBot="1" x14ac:dyDescent="0.3">
      <c r="A335" s="311"/>
      <c r="B335" s="43"/>
      <c r="C335" s="43"/>
      <c r="D335" s="44"/>
      <c r="E335" s="43"/>
      <c r="F335" s="43"/>
      <c r="G335" s="315"/>
      <c r="H335" s="316"/>
      <c r="I335" s="317"/>
      <c r="J335" s="26" t="s">
        <v>0</v>
      </c>
      <c r="K335" s="26"/>
      <c r="L335" s="26"/>
      <c r="M335" s="52"/>
      <c r="N335" s="22"/>
      <c r="V335" s="48">
        <v>0</v>
      </c>
    </row>
    <row r="336" spans="1:22" ht="21" thickBot="1" x14ac:dyDescent="0.3">
      <c r="A336" s="311"/>
      <c r="B336" s="46" t="s">
        <v>35</v>
      </c>
      <c r="C336" s="46" t="s">
        <v>36</v>
      </c>
      <c r="D336" s="46" t="s">
        <v>37</v>
      </c>
      <c r="E336" s="318" t="s">
        <v>38</v>
      </c>
      <c r="F336" s="318"/>
      <c r="G336" s="319"/>
      <c r="H336" s="320"/>
      <c r="I336" s="321"/>
      <c r="J336" s="31" t="s">
        <v>1</v>
      </c>
      <c r="K336" s="47"/>
      <c r="L336" s="47"/>
      <c r="M336" s="53"/>
      <c r="N336" s="22"/>
      <c r="V336" s="48"/>
    </row>
    <row r="337" spans="1:22" ht="13.8" thickBot="1" x14ac:dyDescent="0.3">
      <c r="A337" s="312"/>
      <c r="B337" s="49"/>
      <c r="C337" s="49"/>
      <c r="D337" s="54"/>
      <c r="E337" s="50" t="s">
        <v>41</v>
      </c>
      <c r="F337" s="51"/>
      <c r="G337" s="322"/>
      <c r="H337" s="323"/>
      <c r="I337" s="324"/>
      <c r="J337" s="31" t="s">
        <v>42</v>
      </c>
      <c r="K337" s="47"/>
      <c r="L337" s="47"/>
      <c r="M337" s="53"/>
      <c r="N337" s="22"/>
      <c r="V337" s="48"/>
    </row>
    <row r="338" spans="1:22" ht="21.6" thickTop="1" thickBot="1" x14ac:dyDescent="0.3">
      <c r="A338" s="310">
        <f>A334+1</f>
        <v>81</v>
      </c>
      <c r="B338" s="38" t="s">
        <v>26</v>
      </c>
      <c r="C338" s="38" t="s">
        <v>27</v>
      </c>
      <c r="D338" s="38" t="s">
        <v>28</v>
      </c>
      <c r="E338" s="313" t="s">
        <v>29</v>
      </c>
      <c r="F338" s="313"/>
      <c r="G338" s="313" t="s">
        <v>20</v>
      </c>
      <c r="H338" s="314"/>
      <c r="I338" s="20"/>
      <c r="J338" s="39" t="s">
        <v>43</v>
      </c>
      <c r="K338" s="40"/>
      <c r="L338" s="40"/>
      <c r="M338" s="41"/>
      <c r="N338" s="22"/>
      <c r="V338" s="48"/>
    </row>
    <row r="339" spans="1:22" ht="13.8" thickBot="1" x14ac:dyDescent="0.3">
      <c r="A339" s="311"/>
      <c r="B339" s="43"/>
      <c r="C339" s="43"/>
      <c r="D339" s="44"/>
      <c r="E339" s="43"/>
      <c r="F339" s="43"/>
      <c r="G339" s="315"/>
      <c r="H339" s="316"/>
      <c r="I339" s="317"/>
      <c r="J339" s="26" t="s">
        <v>0</v>
      </c>
      <c r="K339" s="26"/>
      <c r="L339" s="26"/>
      <c r="M339" s="52"/>
      <c r="N339" s="22"/>
      <c r="V339" s="48">
        <v>0</v>
      </c>
    </row>
    <row r="340" spans="1:22" ht="21" thickBot="1" x14ac:dyDescent="0.3">
      <c r="A340" s="311"/>
      <c r="B340" s="46" t="s">
        <v>35</v>
      </c>
      <c r="C340" s="46" t="s">
        <v>36</v>
      </c>
      <c r="D340" s="46" t="s">
        <v>37</v>
      </c>
      <c r="E340" s="318" t="s">
        <v>38</v>
      </c>
      <c r="F340" s="318"/>
      <c r="G340" s="319"/>
      <c r="H340" s="320"/>
      <c r="I340" s="321"/>
      <c r="J340" s="31" t="s">
        <v>1</v>
      </c>
      <c r="K340" s="47"/>
      <c r="L340" s="47"/>
      <c r="M340" s="53"/>
      <c r="N340" s="22"/>
      <c r="V340" s="48"/>
    </row>
    <row r="341" spans="1:22" ht="13.8" thickBot="1" x14ac:dyDescent="0.3">
      <c r="A341" s="312"/>
      <c r="B341" s="49"/>
      <c r="C341" s="49"/>
      <c r="D341" s="54"/>
      <c r="E341" s="50" t="s">
        <v>41</v>
      </c>
      <c r="F341" s="51"/>
      <c r="G341" s="322"/>
      <c r="H341" s="323"/>
      <c r="I341" s="324"/>
      <c r="J341" s="31" t="s">
        <v>42</v>
      </c>
      <c r="K341" s="47"/>
      <c r="L341" s="47"/>
      <c r="M341" s="53"/>
      <c r="N341" s="22"/>
      <c r="V341" s="48"/>
    </row>
    <row r="342" spans="1:22" ht="21.6" thickTop="1" thickBot="1" x14ac:dyDescent="0.3">
      <c r="A342" s="310">
        <f>A338+1</f>
        <v>82</v>
      </c>
      <c r="B342" s="38" t="s">
        <v>26</v>
      </c>
      <c r="C342" s="38" t="s">
        <v>27</v>
      </c>
      <c r="D342" s="38" t="s">
        <v>28</v>
      </c>
      <c r="E342" s="313" t="s">
        <v>29</v>
      </c>
      <c r="F342" s="313"/>
      <c r="G342" s="313" t="s">
        <v>20</v>
      </c>
      <c r="H342" s="314"/>
      <c r="I342" s="20"/>
      <c r="J342" s="39" t="s">
        <v>43</v>
      </c>
      <c r="K342" s="40"/>
      <c r="L342" s="40"/>
      <c r="M342" s="41"/>
      <c r="N342" s="22"/>
      <c r="V342" s="48"/>
    </row>
    <row r="343" spans="1:22" ht="13.8" thickBot="1" x14ac:dyDescent="0.3">
      <c r="A343" s="311"/>
      <c r="B343" s="43"/>
      <c r="C343" s="43"/>
      <c r="D343" s="44"/>
      <c r="E343" s="43"/>
      <c r="F343" s="43"/>
      <c r="G343" s="315"/>
      <c r="H343" s="316"/>
      <c r="I343" s="317"/>
      <c r="J343" s="26" t="s">
        <v>0</v>
      </c>
      <c r="K343" s="26"/>
      <c r="L343" s="26"/>
      <c r="M343" s="52"/>
      <c r="N343" s="22"/>
      <c r="V343" s="48">
        <v>0</v>
      </c>
    </row>
    <row r="344" spans="1:22" ht="21" thickBot="1" x14ac:dyDescent="0.3">
      <c r="A344" s="311"/>
      <c r="B344" s="46" t="s">
        <v>35</v>
      </c>
      <c r="C344" s="46" t="s">
        <v>36</v>
      </c>
      <c r="D344" s="46" t="s">
        <v>37</v>
      </c>
      <c r="E344" s="318" t="s">
        <v>38</v>
      </c>
      <c r="F344" s="318"/>
      <c r="G344" s="319"/>
      <c r="H344" s="320"/>
      <c r="I344" s="321"/>
      <c r="J344" s="31" t="s">
        <v>1</v>
      </c>
      <c r="K344" s="47"/>
      <c r="L344" s="47"/>
      <c r="M344" s="53"/>
      <c r="N344" s="22"/>
      <c r="V344" s="48"/>
    </row>
    <row r="345" spans="1:22" ht="13.8" thickBot="1" x14ac:dyDescent="0.3">
      <c r="A345" s="312"/>
      <c r="B345" s="49"/>
      <c r="C345" s="49"/>
      <c r="D345" s="54"/>
      <c r="E345" s="50" t="s">
        <v>41</v>
      </c>
      <c r="F345" s="51"/>
      <c r="G345" s="322"/>
      <c r="H345" s="323"/>
      <c r="I345" s="324"/>
      <c r="J345" s="31" t="s">
        <v>42</v>
      </c>
      <c r="K345" s="47"/>
      <c r="L345" s="47"/>
      <c r="M345" s="53"/>
      <c r="N345" s="22"/>
      <c r="V345" s="48"/>
    </row>
    <row r="346" spans="1:22" ht="21.6" thickTop="1" thickBot="1" x14ac:dyDescent="0.3">
      <c r="A346" s="310">
        <f>A342+1</f>
        <v>83</v>
      </c>
      <c r="B346" s="38" t="s">
        <v>26</v>
      </c>
      <c r="C346" s="38" t="s">
        <v>27</v>
      </c>
      <c r="D346" s="38" t="s">
        <v>28</v>
      </c>
      <c r="E346" s="313" t="s">
        <v>29</v>
      </c>
      <c r="F346" s="313"/>
      <c r="G346" s="313" t="s">
        <v>20</v>
      </c>
      <c r="H346" s="314"/>
      <c r="I346" s="20"/>
      <c r="J346" s="39" t="s">
        <v>43</v>
      </c>
      <c r="K346" s="40"/>
      <c r="L346" s="40"/>
      <c r="M346" s="41"/>
      <c r="N346" s="22"/>
      <c r="V346" s="48"/>
    </row>
    <row r="347" spans="1:22" ht="13.8" thickBot="1" x14ac:dyDescent="0.3">
      <c r="A347" s="311"/>
      <c r="B347" s="43"/>
      <c r="C347" s="43"/>
      <c r="D347" s="44"/>
      <c r="E347" s="43"/>
      <c r="F347" s="43"/>
      <c r="G347" s="315"/>
      <c r="H347" s="316"/>
      <c r="I347" s="317"/>
      <c r="J347" s="26" t="s">
        <v>0</v>
      </c>
      <c r="K347" s="26"/>
      <c r="L347" s="26"/>
      <c r="M347" s="52"/>
      <c r="N347" s="22"/>
      <c r="V347" s="48">
        <v>0</v>
      </c>
    </row>
    <row r="348" spans="1:22" ht="21" thickBot="1" x14ac:dyDescent="0.3">
      <c r="A348" s="311"/>
      <c r="B348" s="46" t="s">
        <v>35</v>
      </c>
      <c r="C348" s="46" t="s">
        <v>36</v>
      </c>
      <c r="D348" s="46" t="s">
        <v>37</v>
      </c>
      <c r="E348" s="318" t="s">
        <v>38</v>
      </c>
      <c r="F348" s="318"/>
      <c r="G348" s="319"/>
      <c r="H348" s="320"/>
      <c r="I348" s="321"/>
      <c r="J348" s="31" t="s">
        <v>1</v>
      </c>
      <c r="K348" s="47"/>
      <c r="L348" s="47"/>
      <c r="M348" s="53"/>
      <c r="N348" s="22"/>
      <c r="V348" s="48"/>
    </row>
    <row r="349" spans="1:22" ht="13.8" thickBot="1" x14ac:dyDescent="0.3">
      <c r="A349" s="312"/>
      <c r="B349" s="49"/>
      <c r="C349" s="49"/>
      <c r="D349" s="54"/>
      <c r="E349" s="50" t="s">
        <v>41</v>
      </c>
      <c r="F349" s="51"/>
      <c r="G349" s="322"/>
      <c r="H349" s="323"/>
      <c r="I349" s="324"/>
      <c r="J349" s="31" t="s">
        <v>42</v>
      </c>
      <c r="K349" s="47"/>
      <c r="L349" s="47"/>
      <c r="M349" s="53"/>
      <c r="N349" s="22"/>
      <c r="V349" s="48"/>
    </row>
    <row r="350" spans="1:22" ht="21.6" thickTop="1" thickBot="1" x14ac:dyDescent="0.3">
      <c r="A350" s="310">
        <f>A346+1</f>
        <v>84</v>
      </c>
      <c r="B350" s="38" t="s">
        <v>26</v>
      </c>
      <c r="C350" s="38" t="s">
        <v>27</v>
      </c>
      <c r="D350" s="38" t="s">
        <v>28</v>
      </c>
      <c r="E350" s="313" t="s">
        <v>29</v>
      </c>
      <c r="F350" s="313"/>
      <c r="G350" s="313" t="s">
        <v>20</v>
      </c>
      <c r="H350" s="314"/>
      <c r="I350" s="20"/>
      <c r="J350" s="39" t="s">
        <v>43</v>
      </c>
      <c r="K350" s="40"/>
      <c r="L350" s="40"/>
      <c r="M350" s="41"/>
      <c r="N350" s="22"/>
      <c r="V350" s="48"/>
    </row>
    <row r="351" spans="1:22" ht="13.8" thickBot="1" x14ac:dyDescent="0.3">
      <c r="A351" s="311"/>
      <c r="B351" s="43"/>
      <c r="C351" s="43"/>
      <c r="D351" s="44"/>
      <c r="E351" s="43"/>
      <c r="F351" s="43"/>
      <c r="G351" s="315"/>
      <c r="H351" s="316"/>
      <c r="I351" s="317"/>
      <c r="J351" s="26" t="s">
        <v>0</v>
      </c>
      <c r="K351" s="26"/>
      <c r="L351" s="26"/>
      <c r="M351" s="52"/>
      <c r="N351" s="22"/>
      <c r="V351" s="48">
        <v>0</v>
      </c>
    </row>
    <row r="352" spans="1:22" ht="21" thickBot="1" x14ac:dyDescent="0.3">
      <c r="A352" s="311"/>
      <c r="B352" s="46" t="s">
        <v>35</v>
      </c>
      <c r="C352" s="46" t="s">
        <v>36</v>
      </c>
      <c r="D352" s="46" t="s">
        <v>37</v>
      </c>
      <c r="E352" s="318" t="s">
        <v>38</v>
      </c>
      <c r="F352" s="318"/>
      <c r="G352" s="319"/>
      <c r="H352" s="320"/>
      <c r="I352" s="321"/>
      <c r="J352" s="31" t="s">
        <v>1</v>
      </c>
      <c r="K352" s="47"/>
      <c r="L352" s="47"/>
      <c r="M352" s="53"/>
      <c r="N352" s="22"/>
      <c r="V352" s="48"/>
    </row>
    <row r="353" spans="1:22" ht="13.8" thickBot="1" x14ac:dyDescent="0.3">
      <c r="A353" s="312"/>
      <c r="B353" s="49"/>
      <c r="C353" s="49"/>
      <c r="D353" s="54"/>
      <c r="E353" s="50" t="s">
        <v>41</v>
      </c>
      <c r="F353" s="51"/>
      <c r="G353" s="322"/>
      <c r="H353" s="323"/>
      <c r="I353" s="324"/>
      <c r="J353" s="31" t="s">
        <v>42</v>
      </c>
      <c r="K353" s="47"/>
      <c r="L353" s="47"/>
      <c r="M353" s="53"/>
      <c r="N353" s="22"/>
      <c r="V353" s="48"/>
    </row>
    <row r="354" spans="1:22" ht="21.6" thickTop="1" thickBot="1" x14ac:dyDescent="0.3">
      <c r="A354" s="310">
        <f>A350+1</f>
        <v>85</v>
      </c>
      <c r="B354" s="38" t="s">
        <v>26</v>
      </c>
      <c r="C354" s="38" t="s">
        <v>27</v>
      </c>
      <c r="D354" s="38" t="s">
        <v>28</v>
      </c>
      <c r="E354" s="313" t="s">
        <v>29</v>
      </c>
      <c r="F354" s="313"/>
      <c r="G354" s="313" t="s">
        <v>20</v>
      </c>
      <c r="H354" s="314"/>
      <c r="I354" s="20"/>
      <c r="J354" s="39" t="s">
        <v>43</v>
      </c>
      <c r="K354" s="40"/>
      <c r="L354" s="40"/>
      <c r="M354" s="41"/>
      <c r="N354" s="22"/>
      <c r="V354" s="48"/>
    </row>
    <row r="355" spans="1:22" ht="13.8" thickBot="1" x14ac:dyDescent="0.3">
      <c r="A355" s="311"/>
      <c r="B355" s="43"/>
      <c r="C355" s="43"/>
      <c r="D355" s="44"/>
      <c r="E355" s="43"/>
      <c r="F355" s="43"/>
      <c r="G355" s="315"/>
      <c r="H355" s="316"/>
      <c r="I355" s="317"/>
      <c r="J355" s="26" t="s">
        <v>0</v>
      </c>
      <c r="K355" s="26"/>
      <c r="L355" s="26"/>
      <c r="M355" s="52"/>
      <c r="N355" s="22"/>
      <c r="V355" s="48">
        <v>0</v>
      </c>
    </row>
    <row r="356" spans="1:22" ht="21" thickBot="1" x14ac:dyDescent="0.3">
      <c r="A356" s="311"/>
      <c r="B356" s="46" t="s">
        <v>35</v>
      </c>
      <c r="C356" s="46" t="s">
        <v>36</v>
      </c>
      <c r="D356" s="46" t="s">
        <v>37</v>
      </c>
      <c r="E356" s="318" t="s">
        <v>38</v>
      </c>
      <c r="F356" s="318"/>
      <c r="G356" s="319"/>
      <c r="H356" s="320"/>
      <c r="I356" s="321"/>
      <c r="J356" s="31" t="s">
        <v>1</v>
      </c>
      <c r="K356" s="47"/>
      <c r="L356" s="47"/>
      <c r="M356" s="53"/>
      <c r="N356" s="22"/>
      <c r="V356" s="48"/>
    </row>
    <row r="357" spans="1:22" ht="13.8" thickBot="1" x14ac:dyDescent="0.3">
      <c r="A357" s="312"/>
      <c r="B357" s="49"/>
      <c r="C357" s="49"/>
      <c r="D357" s="54"/>
      <c r="E357" s="50" t="s">
        <v>41</v>
      </c>
      <c r="F357" s="51"/>
      <c r="G357" s="322"/>
      <c r="H357" s="323"/>
      <c r="I357" s="324"/>
      <c r="J357" s="31" t="s">
        <v>42</v>
      </c>
      <c r="K357" s="47"/>
      <c r="L357" s="47"/>
      <c r="M357" s="53"/>
      <c r="N357" s="22"/>
      <c r="V357" s="48"/>
    </row>
    <row r="358" spans="1:22" ht="21.6" thickTop="1" thickBot="1" x14ac:dyDescent="0.3">
      <c r="A358" s="310">
        <f>A354+1</f>
        <v>86</v>
      </c>
      <c r="B358" s="38" t="s">
        <v>26</v>
      </c>
      <c r="C358" s="38" t="s">
        <v>27</v>
      </c>
      <c r="D358" s="38" t="s">
        <v>28</v>
      </c>
      <c r="E358" s="313" t="s">
        <v>29</v>
      </c>
      <c r="F358" s="313"/>
      <c r="G358" s="313" t="s">
        <v>20</v>
      </c>
      <c r="H358" s="314"/>
      <c r="I358" s="20"/>
      <c r="J358" s="39" t="s">
        <v>43</v>
      </c>
      <c r="K358" s="40"/>
      <c r="L358" s="40"/>
      <c r="M358" s="41"/>
      <c r="N358" s="22"/>
      <c r="V358" s="48"/>
    </row>
    <row r="359" spans="1:22" ht="13.8" thickBot="1" x14ac:dyDescent="0.3">
      <c r="A359" s="311"/>
      <c r="B359" s="43"/>
      <c r="C359" s="43"/>
      <c r="D359" s="44"/>
      <c r="E359" s="43"/>
      <c r="F359" s="43"/>
      <c r="G359" s="315"/>
      <c r="H359" s="316"/>
      <c r="I359" s="317"/>
      <c r="J359" s="26" t="s">
        <v>0</v>
      </c>
      <c r="K359" s="26"/>
      <c r="L359" s="26"/>
      <c r="M359" s="52"/>
      <c r="N359" s="22"/>
      <c r="V359" s="48">
        <v>0</v>
      </c>
    </row>
    <row r="360" spans="1:22" ht="21" thickBot="1" x14ac:dyDescent="0.3">
      <c r="A360" s="311"/>
      <c r="B360" s="46" t="s">
        <v>35</v>
      </c>
      <c r="C360" s="46" t="s">
        <v>36</v>
      </c>
      <c r="D360" s="46" t="s">
        <v>37</v>
      </c>
      <c r="E360" s="318" t="s">
        <v>38</v>
      </c>
      <c r="F360" s="318"/>
      <c r="G360" s="319"/>
      <c r="H360" s="320"/>
      <c r="I360" s="321"/>
      <c r="J360" s="31" t="s">
        <v>1</v>
      </c>
      <c r="K360" s="47"/>
      <c r="L360" s="47"/>
      <c r="M360" s="53"/>
      <c r="N360" s="22"/>
      <c r="V360" s="48"/>
    </row>
    <row r="361" spans="1:22" ht="13.8" thickBot="1" x14ac:dyDescent="0.3">
      <c r="A361" s="312"/>
      <c r="B361" s="49"/>
      <c r="C361" s="49"/>
      <c r="D361" s="54"/>
      <c r="E361" s="50" t="s">
        <v>41</v>
      </c>
      <c r="F361" s="51"/>
      <c r="G361" s="322"/>
      <c r="H361" s="323"/>
      <c r="I361" s="324"/>
      <c r="J361" s="31" t="s">
        <v>42</v>
      </c>
      <c r="K361" s="47"/>
      <c r="L361" s="47"/>
      <c r="M361" s="53"/>
      <c r="N361" s="22"/>
      <c r="V361" s="48"/>
    </row>
    <row r="362" spans="1:22" ht="21.6" thickTop="1" thickBot="1" x14ac:dyDescent="0.3">
      <c r="A362" s="310">
        <f>A358+1</f>
        <v>87</v>
      </c>
      <c r="B362" s="38" t="s">
        <v>26</v>
      </c>
      <c r="C362" s="38" t="s">
        <v>27</v>
      </c>
      <c r="D362" s="38" t="s">
        <v>28</v>
      </c>
      <c r="E362" s="313" t="s">
        <v>29</v>
      </c>
      <c r="F362" s="313"/>
      <c r="G362" s="313" t="s">
        <v>20</v>
      </c>
      <c r="H362" s="314"/>
      <c r="I362" s="20"/>
      <c r="J362" s="39" t="s">
        <v>43</v>
      </c>
      <c r="K362" s="40"/>
      <c r="L362" s="40"/>
      <c r="M362" s="41"/>
      <c r="N362" s="22"/>
      <c r="V362" s="48"/>
    </row>
    <row r="363" spans="1:22" ht="13.8" thickBot="1" x14ac:dyDescent="0.3">
      <c r="A363" s="311"/>
      <c r="B363" s="43"/>
      <c r="C363" s="43"/>
      <c r="D363" s="44"/>
      <c r="E363" s="43"/>
      <c r="F363" s="43"/>
      <c r="G363" s="315"/>
      <c r="H363" s="316"/>
      <c r="I363" s="317"/>
      <c r="J363" s="26" t="s">
        <v>0</v>
      </c>
      <c r="K363" s="26"/>
      <c r="L363" s="26"/>
      <c r="M363" s="52"/>
      <c r="N363" s="22"/>
      <c r="V363" s="48">
        <v>0</v>
      </c>
    </row>
    <row r="364" spans="1:22" ht="21" thickBot="1" x14ac:dyDescent="0.3">
      <c r="A364" s="311"/>
      <c r="B364" s="46" t="s">
        <v>35</v>
      </c>
      <c r="C364" s="46" t="s">
        <v>36</v>
      </c>
      <c r="D364" s="46" t="s">
        <v>37</v>
      </c>
      <c r="E364" s="318" t="s">
        <v>38</v>
      </c>
      <c r="F364" s="318"/>
      <c r="G364" s="319"/>
      <c r="H364" s="320"/>
      <c r="I364" s="321"/>
      <c r="J364" s="31" t="s">
        <v>1</v>
      </c>
      <c r="K364" s="47"/>
      <c r="L364" s="47"/>
      <c r="M364" s="53"/>
      <c r="N364" s="22"/>
      <c r="V364" s="48"/>
    </row>
    <row r="365" spans="1:22" ht="13.8" thickBot="1" x14ac:dyDescent="0.3">
      <c r="A365" s="312"/>
      <c r="B365" s="49"/>
      <c r="C365" s="49"/>
      <c r="D365" s="54"/>
      <c r="E365" s="50" t="s">
        <v>41</v>
      </c>
      <c r="F365" s="51"/>
      <c r="G365" s="322"/>
      <c r="H365" s="323"/>
      <c r="I365" s="324"/>
      <c r="J365" s="31" t="s">
        <v>42</v>
      </c>
      <c r="K365" s="47"/>
      <c r="L365" s="47"/>
      <c r="M365" s="53"/>
      <c r="N365" s="22"/>
      <c r="V365" s="48"/>
    </row>
    <row r="366" spans="1:22" ht="21.6" thickTop="1" thickBot="1" x14ac:dyDescent="0.3">
      <c r="A366" s="310">
        <f>A362+1</f>
        <v>88</v>
      </c>
      <c r="B366" s="38" t="s">
        <v>26</v>
      </c>
      <c r="C366" s="38" t="s">
        <v>27</v>
      </c>
      <c r="D366" s="38" t="s">
        <v>28</v>
      </c>
      <c r="E366" s="313" t="s">
        <v>29</v>
      </c>
      <c r="F366" s="313"/>
      <c r="G366" s="313" t="s">
        <v>20</v>
      </c>
      <c r="H366" s="314"/>
      <c r="I366" s="20"/>
      <c r="J366" s="39" t="s">
        <v>43</v>
      </c>
      <c r="K366" s="40"/>
      <c r="L366" s="40"/>
      <c r="M366" s="41"/>
      <c r="N366" s="22"/>
      <c r="V366" s="48"/>
    </row>
    <row r="367" spans="1:22" ht="13.8" thickBot="1" x14ac:dyDescent="0.3">
      <c r="A367" s="311"/>
      <c r="B367" s="43"/>
      <c r="C367" s="43"/>
      <c r="D367" s="44"/>
      <c r="E367" s="43"/>
      <c r="F367" s="43"/>
      <c r="G367" s="315"/>
      <c r="H367" s="316"/>
      <c r="I367" s="317"/>
      <c r="J367" s="26" t="s">
        <v>0</v>
      </c>
      <c r="K367" s="26"/>
      <c r="L367" s="26"/>
      <c r="M367" s="52"/>
      <c r="N367" s="22"/>
      <c r="V367" s="48">
        <v>0</v>
      </c>
    </row>
    <row r="368" spans="1:22" ht="21" thickBot="1" x14ac:dyDescent="0.3">
      <c r="A368" s="311"/>
      <c r="B368" s="46" t="s">
        <v>35</v>
      </c>
      <c r="C368" s="46" t="s">
        <v>36</v>
      </c>
      <c r="D368" s="46" t="s">
        <v>37</v>
      </c>
      <c r="E368" s="318" t="s">
        <v>38</v>
      </c>
      <c r="F368" s="318"/>
      <c r="G368" s="319"/>
      <c r="H368" s="320"/>
      <c r="I368" s="321"/>
      <c r="J368" s="31" t="s">
        <v>1</v>
      </c>
      <c r="K368" s="47"/>
      <c r="L368" s="47"/>
      <c r="M368" s="53"/>
      <c r="N368" s="22"/>
      <c r="V368" s="48"/>
    </row>
    <row r="369" spans="1:22" ht="13.8" thickBot="1" x14ac:dyDescent="0.3">
      <c r="A369" s="312"/>
      <c r="B369" s="49"/>
      <c r="C369" s="49"/>
      <c r="D369" s="54"/>
      <c r="E369" s="50" t="s">
        <v>41</v>
      </c>
      <c r="F369" s="51"/>
      <c r="G369" s="322"/>
      <c r="H369" s="323"/>
      <c r="I369" s="324"/>
      <c r="J369" s="31" t="s">
        <v>42</v>
      </c>
      <c r="K369" s="47"/>
      <c r="L369" s="47"/>
      <c r="M369" s="53"/>
      <c r="N369" s="22"/>
      <c r="V369" s="48"/>
    </row>
    <row r="370" spans="1:22" ht="21.6" thickTop="1" thickBot="1" x14ac:dyDescent="0.3">
      <c r="A370" s="310">
        <f>A366+1</f>
        <v>89</v>
      </c>
      <c r="B370" s="38" t="s">
        <v>26</v>
      </c>
      <c r="C370" s="38" t="s">
        <v>27</v>
      </c>
      <c r="D370" s="38" t="s">
        <v>28</v>
      </c>
      <c r="E370" s="313" t="s">
        <v>29</v>
      </c>
      <c r="F370" s="313"/>
      <c r="G370" s="313" t="s">
        <v>20</v>
      </c>
      <c r="H370" s="314"/>
      <c r="I370" s="20"/>
      <c r="J370" s="39" t="s">
        <v>43</v>
      </c>
      <c r="K370" s="40"/>
      <c r="L370" s="40"/>
      <c r="M370" s="41"/>
      <c r="N370" s="22"/>
      <c r="V370" s="48"/>
    </row>
    <row r="371" spans="1:22" ht="13.8" thickBot="1" x14ac:dyDescent="0.3">
      <c r="A371" s="311"/>
      <c r="B371" s="43"/>
      <c r="C371" s="43"/>
      <c r="D371" s="44"/>
      <c r="E371" s="43"/>
      <c r="F371" s="43"/>
      <c r="G371" s="315"/>
      <c r="H371" s="316"/>
      <c r="I371" s="317"/>
      <c r="J371" s="26" t="s">
        <v>0</v>
      </c>
      <c r="K371" s="26"/>
      <c r="L371" s="26"/>
      <c r="M371" s="52"/>
      <c r="N371" s="22"/>
      <c r="V371" s="48">
        <v>0</v>
      </c>
    </row>
    <row r="372" spans="1:22" ht="21" thickBot="1" x14ac:dyDescent="0.3">
      <c r="A372" s="311"/>
      <c r="B372" s="46" t="s">
        <v>35</v>
      </c>
      <c r="C372" s="46" t="s">
        <v>36</v>
      </c>
      <c r="D372" s="46" t="s">
        <v>37</v>
      </c>
      <c r="E372" s="318" t="s">
        <v>38</v>
      </c>
      <c r="F372" s="318"/>
      <c r="G372" s="319"/>
      <c r="H372" s="320"/>
      <c r="I372" s="321"/>
      <c r="J372" s="31" t="s">
        <v>1</v>
      </c>
      <c r="K372" s="47"/>
      <c r="L372" s="47"/>
      <c r="M372" s="53"/>
      <c r="N372" s="22"/>
      <c r="V372" s="48"/>
    </row>
    <row r="373" spans="1:22" ht="13.8" thickBot="1" x14ac:dyDescent="0.3">
      <c r="A373" s="312"/>
      <c r="B373" s="49"/>
      <c r="C373" s="49"/>
      <c r="D373" s="54"/>
      <c r="E373" s="50" t="s">
        <v>41</v>
      </c>
      <c r="F373" s="51"/>
      <c r="G373" s="322"/>
      <c r="H373" s="323"/>
      <c r="I373" s="324"/>
      <c r="J373" s="31" t="s">
        <v>42</v>
      </c>
      <c r="K373" s="47"/>
      <c r="L373" s="47"/>
      <c r="M373" s="53"/>
      <c r="N373" s="22"/>
      <c r="V373" s="48"/>
    </row>
    <row r="374" spans="1:22" ht="21.6" thickTop="1" thickBot="1" x14ac:dyDescent="0.3">
      <c r="A374" s="310">
        <f>A370+1</f>
        <v>90</v>
      </c>
      <c r="B374" s="38" t="s">
        <v>26</v>
      </c>
      <c r="C374" s="38" t="s">
        <v>27</v>
      </c>
      <c r="D374" s="38" t="s">
        <v>28</v>
      </c>
      <c r="E374" s="313" t="s">
        <v>29</v>
      </c>
      <c r="F374" s="313"/>
      <c r="G374" s="313" t="s">
        <v>20</v>
      </c>
      <c r="H374" s="314"/>
      <c r="I374" s="20"/>
      <c r="J374" s="39" t="s">
        <v>43</v>
      </c>
      <c r="K374" s="40"/>
      <c r="L374" s="40"/>
      <c r="M374" s="41"/>
      <c r="N374" s="22"/>
      <c r="V374" s="48"/>
    </row>
    <row r="375" spans="1:22" ht="13.8" thickBot="1" x14ac:dyDescent="0.3">
      <c r="A375" s="311"/>
      <c r="B375" s="43"/>
      <c r="C375" s="43"/>
      <c r="D375" s="44"/>
      <c r="E375" s="43"/>
      <c r="F375" s="43"/>
      <c r="G375" s="315"/>
      <c r="H375" s="316"/>
      <c r="I375" s="317"/>
      <c r="J375" s="26" t="s">
        <v>0</v>
      </c>
      <c r="K375" s="26"/>
      <c r="L375" s="26"/>
      <c r="M375" s="52"/>
      <c r="N375" s="22"/>
      <c r="V375" s="48">
        <v>0</v>
      </c>
    </row>
    <row r="376" spans="1:22" ht="21" thickBot="1" x14ac:dyDescent="0.3">
      <c r="A376" s="311"/>
      <c r="B376" s="46" t="s">
        <v>35</v>
      </c>
      <c r="C376" s="46" t="s">
        <v>36</v>
      </c>
      <c r="D376" s="46" t="s">
        <v>37</v>
      </c>
      <c r="E376" s="318" t="s">
        <v>38</v>
      </c>
      <c r="F376" s="318"/>
      <c r="G376" s="319"/>
      <c r="H376" s="320"/>
      <c r="I376" s="321"/>
      <c r="J376" s="31" t="s">
        <v>1</v>
      </c>
      <c r="K376" s="47"/>
      <c r="L376" s="47"/>
      <c r="M376" s="53"/>
      <c r="N376" s="22"/>
      <c r="V376" s="48"/>
    </row>
    <row r="377" spans="1:22" ht="13.8" thickBot="1" x14ac:dyDescent="0.3">
      <c r="A377" s="312"/>
      <c r="B377" s="49"/>
      <c r="C377" s="49"/>
      <c r="D377" s="54"/>
      <c r="E377" s="50" t="s">
        <v>41</v>
      </c>
      <c r="F377" s="51"/>
      <c r="G377" s="322"/>
      <c r="H377" s="323"/>
      <c r="I377" s="324"/>
      <c r="J377" s="31" t="s">
        <v>42</v>
      </c>
      <c r="K377" s="47"/>
      <c r="L377" s="47"/>
      <c r="M377" s="53"/>
      <c r="N377" s="22"/>
      <c r="V377" s="48"/>
    </row>
    <row r="378" spans="1:22" ht="21.6" thickTop="1" thickBot="1" x14ac:dyDescent="0.3">
      <c r="A378" s="310">
        <f>A374+1</f>
        <v>91</v>
      </c>
      <c r="B378" s="38" t="s">
        <v>26</v>
      </c>
      <c r="C378" s="38" t="s">
        <v>27</v>
      </c>
      <c r="D378" s="38" t="s">
        <v>28</v>
      </c>
      <c r="E378" s="313" t="s">
        <v>29</v>
      </c>
      <c r="F378" s="313"/>
      <c r="G378" s="313" t="s">
        <v>20</v>
      </c>
      <c r="H378" s="314"/>
      <c r="I378" s="20"/>
      <c r="J378" s="39" t="s">
        <v>43</v>
      </c>
      <c r="K378" s="40"/>
      <c r="L378" s="40"/>
      <c r="M378" s="41"/>
      <c r="N378" s="22"/>
      <c r="V378" s="48"/>
    </row>
    <row r="379" spans="1:22" ht="13.8" thickBot="1" x14ac:dyDescent="0.3">
      <c r="A379" s="311"/>
      <c r="B379" s="43"/>
      <c r="C379" s="43"/>
      <c r="D379" s="44"/>
      <c r="E379" s="43"/>
      <c r="F379" s="43"/>
      <c r="G379" s="315"/>
      <c r="H379" s="316"/>
      <c r="I379" s="317"/>
      <c r="J379" s="26" t="s">
        <v>0</v>
      </c>
      <c r="K379" s="26"/>
      <c r="L379" s="26"/>
      <c r="M379" s="52"/>
      <c r="N379" s="22"/>
      <c r="V379" s="48">
        <v>0</v>
      </c>
    </row>
    <row r="380" spans="1:22" ht="21" thickBot="1" x14ac:dyDescent="0.3">
      <c r="A380" s="311"/>
      <c r="B380" s="46" t="s">
        <v>35</v>
      </c>
      <c r="C380" s="46" t="s">
        <v>36</v>
      </c>
      <c r="D380" s="46" t="s">
        <v>37</v>
      </c>
      <c r="E380" s="318" t="s">
        <v>38</v>
      </c>
      <c r="F380" s="318"/>
      <c r="G380" s="319"/>
      <c r="H380" s="320"/>
      <c r="I380" s="321"/>
      <c r="J380" s="31" t="s">
        <v>1</v>
      </c>
      <c r="K380" s="47"/>
      <c r="L380" s="47"/>
      <c r="M380" s="53"/>
      <c r="N380" s="22"/>
      <c r="V380" s="48"/>
    </row>
    <row r="381" spans="1:22" ht="13.8" thickBot="1" x14ac:dyDescent="0.3">
      <c r="A381" s="312"/>
      <c r="B381" s="49"/>
      <c r="C381" s="49"/>
      <c r="D381" s="54"/>
      <c r="E381" s="50" t="s">
        <v>41</v>
      </c>
      <c r="F381" s="51"/>
      <c r="G381" s="322"/>
      <c r="H381" s="323"/>
      <c r="I381" s="324"/>
      <c r="J381" s="31" t="s">
        <v>42</v>
      </c>
      <c r="K381" s="47"/>
      <c r="L381" s="47"/>
      <c r="M381" s="53"/>
      <c r="N381" s="22"/>
      <c r="V381" s="48"/>
    </row>
    <row r="382" spans="1:22" ht="21.6" thickTop="1" thickBot="1" x14ac:dyDescent="0.3">
      <c r="A382" s="310">
        <f>A378+1</f>
        <v>92</v>
      </c>
      <c r="B382" s="38" t="s">
        <v>26</v>
      </c>
      <c r="C382" s="38" t="s">
        <v>27</v>
      </c>
      <c r="D382" s="38" t="s">
        <v>28</v>
      </c>
      <c r="E382" s="313" t="s">
        <v>29</v>
      </c>
      <c r="F382" s="313"/>
      <c r="G382" s="313" t="s">
        <v>20</v>
      </c>
      <c r="H382" s="314"/>
      <c r="I382" s="20"/>
      <c r="J382" s="39" t="s">
        <v>43</v>
      </c>
      <c r="K382" s="40"/>
      <c r="L382" s="40"/>
      <c r="M382" s="41"/>
      <c r="N382" s="22"/>
      <c r="V382" s="48"/>
    </row>
    <row r="383" spans="1:22" ht="13.8" thickBot="1" x14ac:dyDescent="0.3">
      <c r="A383" s="311"/>
      <c r="B383" s="43"/>
      <c r="C383" s="43"/>
      <c r="D383" s="44"/>
      <c r="E383" s="43"/>
      <c r="F383" s="43"/>
      <c r="G383" s="315"/>
      <c r="H383" s="316"/>
      <c r="I383" s="317"/>
      <c r="J383" s="26" t="s">
        <v>0</v>
      </c>
      <c r="K383" s="26"/>
      <c r="L383" s="26"/>
      <c r="M383" s="52"/>
      <c r="N383" s="22"/>
      <c r="V383" s="48">
        <v>0</v>
      </c>
    </row>
    <row r="384" spans="1:22" ht="21" thickBot="1" x14ac:dyDescent="0.3">
      <c r="A384" s="311"/>
      <c r="B384" s="46" t="s">
        <v>35</v>
      </c>
      <c r="C384" s="46" t="s">
        <v>36</v>
      </c>
      <c r="D384" s="46" t="s">
        <v>37</v>
      </c>
      <c r="E384" s="318" t="s">
        <v>38</v>
      </c>
      <c r="F384" s="318"/>
      <c r="G384" s="319"/>
      <c r="H384" s="320"/>
      <c r="I384" s="321"/>
      <c r="J384" s="31" t="s">
        <v>1</v>
      </c>
      <c r="K384" s="47"/>
      <c r="L384" s="47"/>
      <c r="M384" s="53"/>
      <c r="N384" s="22"/>
      <c r="V384" s="48"/>
    </row>
    <row r="385" spans="1:22" ht="13.8" thickBot="1" x14ac:dyDescent="0.3">
      <c r="A385" s="312"/>
      <c r="B385" s="49"/>
      <c r="C385" s="49"/>
      <c r="D385" s="54"/>
      <c r="E385" s="50" t="s">
        <v>41</v>
      </c>
      <c r="F385" s="51"/>
      <c r="G385" s="322"/>
      <c r="H385" s="323"/>
      <c r="I385" s="324"/>
      <c r="J385" s="31" t="s">
        <v>42</v>
      </c>
      <c r="K385" s="47"/>
      <c r="L385" s="47"/>
      <c r="M385" s="53"/>
      <c r="N385" s="22"/>
      <c r="V385" s="48"/>
    </row>
    <row r="386" spans="1:22" ht="21.6" thickTop="1" thickBot="1" x14ac:dyDescent="0.3">
      <c r="A386" s="310">
        <f>A382+1</f>
        <v>93</v>
      </c>
      <c r="B386" s="38" t="s">
        <v>26</v>
      </c>
      <c r="C386" s="38" t="s">
        <v>27</v>
      </c>
      <c r="D386" s="38" t="s">
        <v>28</v>
      </c>
      <c r="E386" s="313" t="s">
        <v>29</v>
      </c>
      <c r="F386" s="313"/>
      <c r="G386" s="313" t="s">
        <v>20</v>
      </c>
      <c r="H386" s="314"/>
      <c r="I386" s="20"/>
      <c r="J386" s="39" t="s">
        <v>43</v>
      </c>
      <c r="K386" s="40"/>
      <c r="L386" s="40"/>
      <c r="M386" s="41"/>
      <c r="N386" s="22"/>
      <c r="V386" s="48"/>
    </row>
    <row r="387" spans="1:22" ht="13.8" thickBot="1" x14ac:dyDescent="0.3">
      <c r="A387" s="311"/>
      <c r="B387" s="43"/>
      <c r="C387" s="43"/>
      <c r="D387" s="44"/>
      <c r="E387" s="43"/>
      <c r="F387" s="43"/>
      <c r="G387" s="315"/>
      <c r="H387" s="316"/>
      <c r="I387" s="317"/>
      <c r="J387" s="26" t="s">
        <v>0</v>
      </c>
      <c r="K387" s="26"/>
      <c r="L387" s="26"/>
      <c r="M387" s="52"/>
      <c r="N387" s="22"/>
      <c r="V387" s="48">
        <v>0</v>
      </c>
    </row>
    <row r="388" spans="1:22" ht="21" thickBot="1" x14ac:dyDescent="0.3">
      <c r="A388" s="311"/>
      <c r="B388" s="46" t="s">
        <v>35</v>
      </c>
      <c r="C388" s="46" t="s">
        <v>36</v>
      </c>
      <c r="D388" s="46" t="s">
        <v>37</v>
      </c>
      <c r="E388" s="318" t="s">
        <v>38</v>
      </c>
      <c r="F388" s="318"/>
      <c r="G388" s="319"/>
      <c r="H388" s="320"/>
      <c r="I388" s="321"/>
      <c r="J388" s="31" t="s">
        <v>1</v>
      </c>
      <c r="K388" s="47"/>
      <c r="L388" s="47"/>
      <c r="M388" s="53"/>
      <c r="N388" s="22"/>
      <c r="V388" s="48"/>
    </row>
    <row r="389" spans="1:22" ht="13.8" thickBot="1" x14ac:dyDescent="0.3">
      <c r="A389" s="312"/>
      <c r="B389" s="49"/>
      <c r="C389" s="49"/>
      <c r="D389" s="54"/>
      <c r="E389" s="50" t="s">
        <v>41</v>
      </c>
      <c r="F389" s="51"/>
      <c r="G389" s="322"/>
      <c r="H389" s="323"/>
      <c r="I389" s="324"/>
      <c r="J389" s="31" t="s">
        <v>42</v>
      </c>
      <c r="K389" s="47"/>
      <c r="L389" s="47"/>
      <c r="M389" s="53"/>
      <c r="N389" s="22"/>
      <c r="V389" s="48"/>
    </row>
    <row r="390" spans="1:22" ht="21.6" thickTop="1" thickBot="1" x14ac:dyDescent="0.3">
      <c r="A390" s="310">
        <f>A386+1</f>
        <v>94</v>
      </c>
      <c r="B390" s="38" t="s">
        <v>26</v>
      </c>
      <c r="C390" s="38" t="s">
        <v>27</v>
      </c>
      <c r="D390" s="38" t="s">
        <v>28</v>
      </c>
      <c r="E390" s="313" t="s">
        <v>29</v>
      </c>
      <c r="F390" s="313"/>
      <c r="G390" s="313" t="s">
        <v>20</v>
      </c>
      <c r="H390" s="314"/>
      <c r="I390" s="20"/>
      <c r="J390" s="39" t="s">
        <v>43</v>
      </c>
      <c r="K390" s="40"/>
      <c r="L390" s="40"/>
      <c r="M390" s="41"/>
      <c r="N390" s="22"/>
      <c r="V390" s="48"/>
    </row>
    <row r="391" spans="1:22" ht="13.8" thickBot="1" x14ac:dyDescent="0.3">
      <c r="A391" s="311"/>
      <c r="B391" s="43"/>
      <c r="C391" s="43"/>
      <c r="D391" s="44"/>
      <c r="E391" s="43"/>
      <c r="F391" s="43"/>
      <c r="G391" s="315"/>
      <c r="H391" s="316"/>
      <c r="I391" s="317"/>
      <c r="J391" s="26" t="s">
        <v>0</v>
      </c>
      <c r="K391" s="26"/>
      <c r="L391" s="26"/>
      <c r="M391" s="52"/>
      <c r="N391" s="22"/>
      <c r="V391" s="48">
        <v>0</v>
      </c>
    </row>
    <row r="392" spans="1:22" ht="21" thickBot="1" x14ac:dyDescent="0.3">
      <c r="A392" s="311"/>
      <c r="B392" s="46" t="s">
        <v>35</v>
      </c>
      <c r="C392" s="46" t="s">
        <v>36</v>
      </c>
      <c r="D392" s="46" t="s">
        <v>37</v>
      </c>
      <c r="E392" s="318" t="s">
        <v>38</v>
      </c>
      <c r="F392" s="318"/>
      <c r="G392" s="319"/>
      <c r="H392" s="320"/>
      <c r="I392" s="321"/>
      <c r="J392" s="31" t="s">
        <v>1</v>
      </c>
      <c r="K392" s="47"/>
      <c r="L392" s="47"/>
      <c r="M392" s="53"/>
      <c r="N392" s="22"/>
      <c r="V392" s="48"/>
    </row>
    <row r="393" spans="1:22" ht="13.8" thickBot="1" x14ac:dyDescent="0.3">
      <c r="A393" s="312"/>
      <c r="B393" s="49"/>
      <c r="C393" s="49"/>
      <c r="D393" s="54"/>
      <c r="E393" s="50" t="s">
        <v>41</v>
      </c>
      <c r="F393" s="51"/>
      <c r="G393" s="322"/>
      <c r="H393" s="323"/>
      <c r="I393" s="324"/>
      <c r="J393" s="31" t="s">
        <v>42</v>
      </c>
      <c r="K393" s="47"/>
      <c r="L393" s="47"/>
      <c r="M393" s="53"/>
      <c r="N393" s="22"/>
      <c r="V393" s="48"/>
    </row>
    <row r="394" spans="1:22" ht="21.6" thickTop="1" thickBot="1" x14ac:dyDescent="0.3">
      <c r="A394" s="310">
        <f>A390+1</f>
        <v>95</v>
      </c>
      <c r="B394" s="38" t="s">
        <v>26</v>
      </c>
      <c r="C394" s="38" t="s">
        <v>27</v>
      </c>
      <c r="D394" s="38" t="s">
        <v>28</v>
      </c>
      <c r="E394" s="313" t="s">
        <v>29</v>
      </c>
      <c r="F394" s="313"/>
      <c r="G394" s="313" t="s">
        <v>20</v>
      </c>
      <c r="H394" s="314"/>
      <c r="I394" s="20"/>
      <c r="J394" s="39" t="s">
        <v>43</v>
      </c>
      <c r="K394" s="40"/>
      <c r="L394" s="40"/>
      <c r="M394" s="41"/>
      <c r="N394" s="22"/>
      <c r="V394" s="48"/>
    </row>
    <row r="395" spans="1:22" ht="13.8" thickBot="1" x14ac:dyDescent="0.3">
      <c r="A395" s="311"/>
      <c r="B395" s="43"/>
      <c r="C395" s="43"/>
      <c r="D395" s="44"/>
      <c r="E395" s="43"/>
      <c r="F395" s="43"/>
      <c r="G395" s="315"/>
      <c r="H395" s="316"/>
      <c r="I395" s="317"/>
      <c r="J395" s="26" t="s">
        <v>0</v>
      </c>
      <c r="K395" s="26"/>
      <c r="L395" s="26"/>
      <c r="M395" s="52"/>
      <c r="N395" s="22"/>
      <c r="V395" s="48">
        <v>0</v>
      </c>
    </row>
    <row r="396" spans="1:22" ht="21" thickBot="1" x14ac:dyDescent="0.3">
      <c r="A396" s="311"/>
      <c r="B396" s="46" t="s">
        <v>35</v>
      </c>
      <c r="C396" s="46" t="s">
        <v>36</v>
      </c>
      <c r="D396" s="46" t="s">
        <v>37</v>
      </c>
      <c r="E396" s="318" t="s">
        <v>38</v>
      </c>
      <c r="F396" s="318"/>
      <c r="G396" s="319"/>
      <c r="H396" s="320"/>
      <c r="I396" s="321"/>
      <c r="J396" s="31" t="s">
        <v>1</v>
      </c>
      <c r="K396" s="47"/>
      <c r="L396" s="47"/>
      <c r="M396" s="53"/>
      <c r="N396" s="22"/>
      <c r="V396" s="48"/>
    </row>
    <row r="397" spans="1:22" ht="13.8" thickBot="1" x14ac:dyDescent="0.3">
      <c r="A397" s="312"/>
      <c r="B397" s="49"/>
      <c r="C397" s="49"/>
      <c r="D397" s="54"/>
      <c r="E397" s="50" t="s">
        <v>41</v>
      </c>
      <c r="F397" s="51"/>
      <c r="G397" s="322"/>
      <c r="H397" s="323"/>
      <c r="I397" s="324"/>
      <c r="J397" s="31" t="s">
        <v>42</v>
      </c>
      <c r="K397" s="47"/>
      <c r="L397" s="47"/>
      <c r="M397" s="53"/>
      <c r="N397" s="22"/>
      <c r="V397" s="48"/>
    </row>
    <row r="398" spans="1:22" ht="21.6" thickTop="1" thickBot="1" x14ac:dyDescent="0.3">
      <c r="A398" s="310">
        <f>A394+1</f>
        <v>96</v>
      </c>
      <c r="B398" s="38" t="s">
        <v>26</v>
      </c>
      <c r="C398" s="38" t="s">
        <v>27</v>
      </c>
      <c r="D398" s="38" t="s">
        <v>28</v>
      </c>
      <c r="E398" s="313" t="s">
        <v>29</v>
      </c>
      <c r="F398" s="313"/>
      <c r="G398" s="313" t="s">
        <v>20</v>
      </c>
      <c r="H398" s="314"/>
      <c r="I398" s="20"/>
      <c r="J398" s="39" t="s">
        <v>43</v>
      </c>
      <c r="K398" s="40"/>
      <c r="L398" s="40"/>
      <c r="M398" s="41"/>
      <c r="N398" s="22"/>
      <c r="V398" s="48"/>
    </row>
    <row r="399" spans="1:22" ht="13.8" thickBot="1" x14ac:dyDescent="0.3">
      <c r="A399" s="311"/>
      <c r="B399" s="43"/>
      <c r="C399" s="43"/>
      <c r="D399" s="44"/>
      <c r="E399" s="43"/>
      <c r="F399" s="43"/>
      <c r="G399" s="315"/>
      <c r="H399" s="316"/>
      <c r="I399" s="317"/>
      <c r="J399" s="26" t="s">
        <v>0</v>
      </c>
      <c r="K399" s="26"/>
      <c r="L399" s="26"/>
      <c r="M399" s="52"/>
      <c r="N399" s="22"/>
      <c r="V399" s="48">
        <v>0</v>
      </c>
    </row>
    <row r="400" spans="1:22" ht="21" thickBot="1" x14ac:dyDescent="0.3">
      <c r="A400" s="311"/>
      <c r="B400" s="46" t="s">
        <v>35</v>
      </c>
      <c r="C400" s="46" t="s">
        <v>36</v>
      </c>
      <c r="D400" s="46" t="s">
        <v>37</v>
      </c>
      <c r="E400" s="318" t="s">
        <v>38</v>
      </c>
      <c r="F400" s="318"/>
      <c r="G400" s="319"/>
      <c r="H400" s="320"/>
      <c r="I400" s="321"/>
      <c r="J400" s="31" t="s">
        <v>1</v>
      </c>
      <c r="K400" s="47"/>
      <c r="L400" s="47"/>
      <c r="M400" s="53"/>
      <c r="N400" s="22"/>
      <c r="V400" s="48"/>
    </row>
    <row r="401" spans="1:22" ht="13.8" thickBot="1" x14ac:dyDescent="0.3">
      <c r="A401" s="312"/>
      <c r="B401" s="49"/>
      <c r="C401" s="49"/>
      <c r="D401" s="54"/>
      <c r="E401" s="50" t="s">
        <v>41</v>
      </c>
      <c r="F401" s="51"/>
      <c r="G401" s="322"/>
      <c r="H401" s="323"/>
      <c r="I401" s="324"/>
      <c r="J401" s="31" t="s">
        <v>42</v>
      </c>
      <c r="K401" s="47"/>
      <c r="L401" s="47"/>
      <c r="M401" s="53"/>
      <c r="N401" s="22"/>
      <c r="V401" s="48"/>
    </row>
    <row r="402" spans="1:22" ht="21.6" thickTop="1" thickBot="1" x14ac:dyDescent="0.3">
      <c r="A402" s="310">
        <f>A398+1</f>
        <v>97</v>
      </c>
      <c r="B402" s="38" t="s">
        <v>26</v>
      </c>
      <c r="C402" s="38" t="s">
        <v>27</v>
      </c>
      <c r="D402" s="38" t="s">
        <v>28</v>
      </c>
      <c r="E402" s="313" t="s">
        <v>29</v>
      </c>
      <c r="F402" s="313"/>
      <c r="G402" s="313" t="s">
        <v>20</v>
      </c>
      <c r="H402" s="314"/>
      <c r="I402" s="20"/>
      <c r="J402" s="39" t="s">
        <v>43</v>
      </c>
      <c r="K402" s="40"/>
      <c r="L402" s="40"/>
      <c r="M402" s="41"/>
      <c r="N402" s="22"/>
      <c r="V402" s="48"/>
    </row>
    <row r="403" spans="1:22" ht="13.8" thickBot="1" x14ac:dyDescent="0.3">
      <c r="A403" s="311"/>
      <c r="B403" s="43"/>
      <c r="C403" s="43"/>
      <c r="D403" s="44"/>
      <c r="E403" s="43"/>
      <c r="F403" s="43"/>
      <c r="G403" s="315"/>
      <c r="H403" s="316"/>
      <c r="I403" s="317"/>
      <c r="J403" s="26" t="s">
        <v>0</v>
      </c>
      <c r="K403" s="26"/>
      <c r="L403" s="26"/>
      <c r="M403" s="52"/>
      <c r="N403" s="22"/>
      <c r="V403" s="48">
        <v>0</v>
      </c>
    </row>
    <row r="404" spans="1:22" ht="21" thickBot="1" x14ac:dyDescent="0.3">
      <c r="A404" s="311"/>
      <c r="B404" s="46" t="s">
        <v>35</v>
      </c>
      <c r="C404" s="46" t="s">
        <v>36</v>
      </c>
      <c r="D404" s="46" t="s">
        <v>37</v>
      </c>
      <c r="E404" s="318" t="s">
        <v>38</v>
      </c>
      <c r="F404" s="318"/>
      <c r="G404" s="319"/>
      <c r="H404" s="320"/>
      <c r="I404" s="321"/>
      <c r="J404" s="31" t="s">
        <v>1</v>
      </c>
      <c r="K404" s="47"/>
      <c r="L404" s="47"/>
      <c r="M404" s="53"/>
      <c r="N404" s="22"/>
      <c r="V404" s="48"/>
    </row>
    <row r="405" spans="1:22" ht="13.8" thickBot="1" x14ac:dyDescent="0.3">
      <c r="A405" s="312"/>
      <c r="B405" s="49"/>
      <c r="C405" s="49"/>
      <c r="D405" s="54"/>
      <c r="E405" s="50" t="s">
        <v>41</v>
      </c>
      <c r="F405" s="51"/>
      <c r="G405" s="322"/>
      <c r="H405" s="323"/>
      <c r="I405" s="324"/>
      <c r="J405" s="31" t="s">
        <v>42</v>
      </c>
      <c r="K405" s="47"/>
      <c r="L405" s="47"/>
      <c r="M405" s="53"/>
      <c r="N405" s="22"/>
      <c r="V405" s="48"/>
    </row>
    <row r="406" spans="1:22" ht="21.6" thickTop="1" thickBot="1" x14ac:dyDescent="0.3">
      <c r="A406" s="310">
        <f>A402+1</f>
        <v>98</v>
      </c>
      <c r="B406" s="38" t="s">
        <v>26</v>
      </c>
      <c r="C406" s="38" t="s">
        <v>27</v>
      </c>
      <c r="D406" s="38" t="s">
        <v>28</v>
      </c>
      <c r="E406" s="313" t="s">
        <v>29</v>
      </c>
      <c r="F406" s="313"/>
      <c r="G406" s="313" t="s">
        <v>20</v>
      </c>
      <c r="H406" s="314"/>
      <c r="I406" s="20"/>
      <c r="J406" s="39" t="s">
        <v>43</v>
      </c>
      <c r="K406" s="40"/>
      <c r="L406" s="40"/>
      <c r="M406" s="41"/>
      <c r="N406" s="22"/>
      <c r="V406" s="48"/>
    </row>
    <row r="407" spans="1:22" ht="13.8" thickBot="1" x14ac:dyDescent="0.3">
      <c r="A407" s="311"/>
      <c r="B407" s="43"/>
      <c r="C407" s="43"/>
      <c r="D407" s="44"/>
      <c r="E407" s="43"/>
      <c r="F407" s="43"/>
      <c r="G407" s="315"/>
      <c r="H407" s="316"/>
      <c r="I407" s="317"/>
      <c r="J407" s="26" t="s">
        <v>0</v>
      </c>
      <c r="K407" s="26"/>
      <c r="L407" s="26"/>
      <c r="M407" s="52"/>
      <c r="N407" s="22"/>
      <c r="V407" s="48">
        <v>0</v>
      </c>
    </row>
    <row r="408" spans="1:22" ht="21" thickBot="1" x14ac:dyDescent="0.3">
      <c r="A408" s="311"/>
      <c r="B408" s="46" t="s">
        <v>35</v>
      </c>
      <c r="C408" s="46" t="s">
        <v>36</v>
      </c>
      <c r="D408" s="46" t="s">
        <v>37</v>
      </c>
      <c r="E408" s="318" t="s">
        <v>38</v>
      </c>
      <c r="F408" s="318"/>
      <c r="G408" s="319"/>
      <c r="H408" s="320"/>
      <c r="I408" s="321"/>
      <c r="J408" s="31" t="s">
        <v>1</v>
      </c>
      <c r="K408" s="47"/>
      <c r="L408" s="47"/>
      <c r="M408" s="53"/>
      <c r="N408" s="22"/>
      <c r="V408" s="48"/>
    </row>
    <row r="409" spans="1:22" ht="13.8" thickBot="1" x14ac:dyDescent="0.3">
      <c r="A409" s="312"/>
      <c r="B409" s="49"/>
      <c r="C409" s="49"/>
      <c r="D409" s="54"/>
      <c r="E409" s="50" t="s">
        <v>41</v>
      </c>
      <c r="F409" s="51"/>
      <c r="G409" s="322"/>
      <c r="H409" s="323"/>
      <c r="I409" s="324"/>
      <c r="J409" s="31" t="s">
        <v>42</v>
      </c>
      <c r="K409" s="47"/>
      <c r="L409" s="47"/>
      <c r="M409" s="53"/>
      <c r="N409" s="22"/>
      <c r="V409" s="48"/>
    </row>
    <row r="410" spans="1:22" ht="21.6" thickTop="1" thickBot="1" x14ac:dyDescent="0.3">
      <c r="A410" s="310">
        <f>A406+1</f>
        <v>99</v>
      </c>
      <c r="B410" s="38" t="s">
        <v>26</v>
      </c>
      <c r="C410" s="38" t="s">
        <v>27</v>
      </c>
      <c r="D410" s="38" t="s">
        <v>28</v>
      </c>
      <c r="E410" s="313" t="s">
        <v>29</v>
      </c>
      <c r="F410" s="313"/>
      <c r="G410" s="313" t="s">
        <v>20</v>
      </c>
      <c r="H410" s="314"/>
      <c r="I410" s="20"/>
      <c r="J410" s="39" t="s">
        <v>43</v>
      </c>
      <c r="K410" s="40"/>
      <c r="L410" s="40"/>
      <c r="M410" s="41"/>
      <c r="N410" s="22"/>
      <c r="V410" s="48"/>
    </row>
    <row r="411" spans="1:22" ht="13.8" thickBot="1" x14ac:dyDescent="0.3">
      <c r="A411" s="311"/>
      <c r="B411" s="43"/>
      <c r="C411" s="43"/>
      <c r="D411" s="44"/>
      <c r="E411" s="43"/>
      <c r="F411" s="43"/>
      <c r="G411" s="315"/>
      <c r="H411" s="316"/>
      <c r="I411" s="317"/>
      <c r="J411" s="26" t="s">
        <v>0</v>
      </c>
      <c r="K411" s="26"/>
      <c r="L411" s="26"/>
      <c r="M411" s="52"/>
      <c r="N411" s="22"/>
      <c r="V411" s="48">
        <v>0</v>
      </c>
    </row>
    <row r="412" spans="1:22" ht="21" thickBot="1" x14ac:dyDescent="0.3">
      <c r="A412" s="311"/>
      <c r="B412" s="46" t="s">
        <v>35</v>
      </c>
      <c r="C412" s="46" t="s">
        <v>36</v>
      </c>
      <c r="D412" s="46" t="s">
        <v>37</v>
      </c>
      <c r="E412" s="318" t="s">
        <v>38</v>
      </c>
      <c r="F412" s="318"/>
      <c r="G412" s="319"/>
      <c r="H412" s="320"/>
      <c r="I412" s="321"/>
      <c r="J412" s="31" t="s">
        <v>1</v>
      </c>
      <c r="K412" s="47"/>
      <c r="L412" s="47"/>
      <c r="M412" s="53"/>
      <c r="N412" s="22"/>
      <c r="V412" s="48"/>
    </row>
    <row r="413" spans="1:22" ht="13.8" thickBot="1" x14ac:dyDescent="0.3">
      <c r="A413" s="312"/>
      <c r="B413" s="49"/>
      <c r="C413" s="49"/>
      <c r="D413" s="54"/>
      <c r="E413" s="50" t="s">
        <v>41</v>
      </c>
      <c r="F413" s="51"/>
      <c r="G413" s="322"/>
      <c r="H413" s="323"/>
      <c r="I413" s="324"/>
      <c r="J413" s="31" t="s">
        <v>42</v>
      </c>
      <c r="K413" s="47"/>
      <c r="L413" s="47"/>
      <c r="M413" s="53"/>
      <c r="N413" s="22"/>
      <c r="V413" s="48"/>
    </row>
    <row r="414" spans="1:22" ht="21.6" thickTop="1" thickBot="1" x14ac:dyDescent="0.3">
      <c r="A414" s="310">
        <f>A410+1</f>
        <v>100</v>
      </c>
      <c r="B414" s="38" t="s">
        <v>26</v>
      </c>
      <c r="C414" s="38" t="s">
        <v>27</v>
      </c>
      <c r="D414" s="38" t="s">
        <v>28</v>
      </c>
      <c r="E414" s="313" t="s">
        <v>29</v>
      </c>
      <c r="F414" s="313"/>
      <c r="G414" s="313" t="s">
        <v>20</v>
      </c>
      <c r="H414" s="314"/>
      <c r="I414" s="20"/>
      <c r="J414" s="39" t="s">
        <v>43</v>
      </c>
      <c r="K414" s="40"/>
      <c r="L414" s="40"/>
      <c r="M414" s="41"/>
      <c r="N414" s="22"/>
      <c r="V414" s="48"/>
    </row>
    <row r="415" spans="1:22" ht="13.8" thickBot="1" x14ac:dyDescent="0.3">
      <c r="A415" s="311"/>
      <c r="B415" s="43"/>
      <c r="C415" s="43"/>
      <c r="D415" s="44"/>
      <c r="E415" s="43"/>
      <c r="F415" s="43"/>
      <c r="G415" s="315"/>
      <c r="H415" s="316"/>
      <c r="I415" s="317"/>
      <c r="J415" s="26" t="s">
        <v>0</v>
      </c>
      <c r="K415" s="26"/>
      <c r="L415" s="26"/>
      <c r="M415" s="52"/>
      <c r="N415" s="22"/>
      <c r="V415" s="48">
        <v>0</v>
      </c>
    </row>
    <row r="416" spans="1:22" ht="21" thickBot="1" x14ac:dyDescent="0.3">
      <c r="A416" s="311"/>
      <c r="B416" s="46" t="s">
        <v>35</v>
      </c>
      <c r="C416" s="46" t="s">
        <v>36</v>
      </c>
      <c r="D416" s="46" t="s">
        <v>37</v>
      </c>
      <c r="E416" s="318" t="s">
        <v>38</v>
      </c>
      <c r="F416" s="318"/>
      <c r="G416" s="319"/>
      <c r="H416" s="320"/>
      <c r="I416" s="321"/>
      <c r="J416" s="31" t="s">
        <v>1</v>
      </c>
      <c r="K416" s="47"/>
      <c r="L416" s="47"/>
      <c r="M416" s="53"/>
      <c r="N416" s="22"/>
    </row>
    <row r="417" spans="1:17" ht="13.8" thickBot="1" x14ac:dyDescent="0.3">
      <c r="A417" s="312"/>
      <c r="B417" s="54"/>
      <c r="C417" s="54"/>
      <c r="D417" s="54"/>
      <c r="E417" s="59" t="s">
        <v>41</v>
      </c>
      <c r="F417" s="60"/>
      <c r="G417" s="322"/>
      <c r="H417" s="323"/>
      <c r="I417" s="324"/>
      <c r="J417" s="61" t="s">
        <v>42</v>
      </c>
      <c r="K417" s="62"/>
      <c r="L417" s="62"/>
      <c r="M417" s="63"/>
      <c r="N417" s="22"/>
    </row>
    <row r="418" spans="1:17" ht="13.8" thickTop="1" x14ac:dyDescent="0.25"/>
    <row r="419" spans="1:17" ht="13.8" thickBot="1" x14ac:dyDescent="0.3"/>
    <row r="420" spans="1:17" x14ac:dyDescent="0.25">
      <c r="P420" s="64" t="s">
        <v>44</v>
      </c>
      <c r="Q420" s="65"/>
    </row>
    <row r="421" spans="1:17" x14ac:dyDescent="0.25">
      <c r="P421" s="66"/>
      <c r="Q421" s="67"/>
    </row>
    <row r="422" spans="1:17" ht="38.4" x14ac:dyDescent="0.25">
      <c r="B422" s="4"/>
      <c r="P422" s="68" t="b">
        <v>0</v>
      </c>
      <c r="Q422" s="69" t="str">
        <f xml:space="preserve"> CONCATENATE("OCTOBER 1, ",$M$7-1,"- MARCH 31, ",$M$7)</f>
        <v>OCTOBER 1, 2022- MARCH 31, 2023</v>
      </c>
    </row>
    <row r="423" spans="1:17" ht="28.8" x14ac:dyDescent="0.25">
      <c r="B423" s="256"/>
      <c r="C423" s="256"/>
      <c r="D423" s="256"/>
      <c r="E423" s="256"/>
      <c r="F423" s="256"/>
      <c r="G423" s="256"/>
      <c r="H423" s="256"/>
      <c r="I423" s="256"/>
      <c r="J423" s="256"/>
      <c r="K423" s="262"/>
      <c r="L423" s="263"/>
      <c r="M423" s="263"/>
      <c r="P423" s="68" t="b">
        <v>1</v>
      </c>
      <c r="Q423" s="69" t="str">
        <f xml:space="preserve"> CONCATENATE("APRIL 1 - SEPTEMBER 30, ",$M$7)</f>
        <v>APRIL 1 - SEPTEMBER 30, 2023</v>
      </c>
    </row>
    <row r="424" spans="1:17" x14ac:dyDescent="0.25">
      <c r="B424" s="309"/>
      <c r="C424" s="309"/>
      <c r="D424" s="309"/>
      <c r="E424" s="309"/>
      <c r="F424" s="309"/>
      <c r="G424" s="256"/>
      <c r="H424" s="256"/>
      <c r="I424" s="256"/>
      <c r="J424" s="256"/>
      <c r="K424" s="262"/>
      <c r="L424" s="263"/>
      <c r="M424" s="263"/>
      <c r="P424" s="68" t="b">
        <v>0</v>
      </c>
      <c r="Q424" s="70"/>
    </row>
    <row r="425" spans="1:17" ht="13.8" thickBot="1" x14ac:dyDescent="0.3">
      <c r="B425" s="264"/>
      <c r="C425" s="264"/>
      <c r="D425" s="265"/>
      <c r="E425" s="264"/>
      <c r="F425" s="264"/>
      <c r="G425" s="256"/>
      <c r="H425" s="256"/>
      <c r="I425" s="256"/>
      <c r="J425" s="256"/>
      <c r="K425" s="262"/>
      <c r="L425" s="263"/>
      <c r="M425" s="266"/>
      <c r="P425" s="71">
        <v>1</v>
      </c>
      <c r="Q425" s="72"/>
    </row>
    <row r="426" spans="1:17" x14ac:dyDescent="0.25">
      <c r="B426" s="267"/>
      <c r="C426" s="157"/>
      <c r="D426" s="157"/>
      <c r="E426" s="157"/>
      <c r="F426" s="268"/>
      <c r="G426" s="256"/>
      <c r="H426" s="256"/>
      <c r="I426" s="256"/>
      <c r="J426" s="256"/>
      <c r="K426" s="256"/>
      <c r="L426" s="256"/>
      <c r="M426" s="256"/>
    </row>
    <row r="427" spans="1:17" x14ac:dyDescent="0.25">
      <c r="B427" s="267"/>
      <c r="C427" s="157"/>
      <c r="D427" s="157"/>
      <c r="E427" s="157"/>
      <c r="F427" s="268"/>
      <c r="G427" s="256"/>
      <c r="H427" s="256"/>
      <c r="I427" s="256"/>
      <c r="J427" s="256"/>
      <c r="K427" s="256"/>
      <c r="L427" s="256"/>
      <c r="M427" s="256"/>
    </row>
    <row r="428" spans="1:17" x14ac:dyDescent="0.25">
      <c r="B428" s="267"/>
      <c r="C428" s="157"/>
      <c r="D428" s="157"/>
      <c r="E428" s="157"/>
      <c r="F428" s="268"/>
      <c r="G428" s="256"/>
      <c r="H428" s="256"/>
      <c r="I428" s="256"/>
      <c r="J428" s="256"/>
      <c r="K428" s="256"/>
      <c r="L428" s="256"/>
      <c r="M428" s="256"/>
    </row>
    <row r="429" spans="1:17" x14ac:dyDescent="0.25">
      <c r="B429" s="267"/>
      <c r="C429" s="157"/>
      <c r="D429" s="157"/>
      <c r="E429" s="157"/>
      <c r="F429" s="268"/>
      <c r="G429" s="256"/>
      <c r="H429" s="256"/>
      <c r="I429" s="256"/>
      <c r="J429" s="256"/>
      <c r="K429" s="256"/>
      <c r="L429" s="256"/>
      <c r="M429" s="256"/>
    </row>
    <row r="430" spans="1:17" x14ac:dyDescent="0.25">
      <c r="B430" s="267"/>
      <c r="C430" s="157"/>
      <c r="D430" s="157"/>
      <c r="E430" s="157"/>
      <c r="F430" s="268"/>
      <c r="G430" s="256"/>
      <c r="H430" s="256"/>
      <c r="I430" s="256"/>
      <c r="J430" s="256"/>
      <c r="K430" s="256"/>
      <c r="L430" s="256"/>
      <c r="M430" s="256"/>
    </row>
    <row r="431" spans="1:17" x14ac:dyDescent="0.25">
      <c r="B431" s="267"/>
      <c r="C431" s="157"/>
      <c r="D431" s="157"/>
      <c r="E431" s="157"/>
      <c r="F431" s="268"/>
      <c r="G431" s="256"/>
      <c r="H431" s="256"/>
      <c r="I431" s="256"/>
      <c r="J431" s="256"/>
      <c r="K431" s="256"/>
      <c r="L431" s="256"/>
      <c r="M431" s="256"/>
    </row>
    <row r="432" spans="1:17" x14ac:dyDescent="0.25">
      <c r="B432" s="267"/>
      <c r="C432" s="157"/>
      <c r="D432" s="157"/>
      <c r="E432" s="157"/>
      <c r="F432" s="268"/>
      <c r="G432" s="256"/>
      <c r="H432" s="256"/>
      <c r="I432" s="256"/>
      <c r="J432" s="256"/>
      <c r="K432" s="256"/>
      <c r="L432" s="256"/>
      <c r="M432" s="256"/>
    </row>
    <row r="433" spans="2:13" x14ac:dyDescent="0.25">
      <c r="B433" s="267"/>
      <c r="C433" s="157"/>
      <c r="D433" s="157"/>
      <c r="E433" s="157"/>
      <c r="F433" s="268"/>
      <c r="G433" s="256"/>
      <c r="H433" s="256"/>
      <c r="I433" s="256"/>
      <c r="J433" s="256"/>
      <c r="K433" s="256"/>
      <c r="L433" s="256"/>
      <c r="M433" s="256"/>
    </row>
    <row r="434" spans="2:13" x14ac:dyDescent="0.25">
      <c r="B434" s="267"/>
      <c r="C434" s="157"/>
      <c r="D434" s="157"/>
      <c r="E434" s="157"/>
      <c r="F434" s="268"/>
      <c r="G434" s="256"/>
      <c r="H434" s="256"/>
      <c r="I434" s="256"/>
      <c r="J434" s="256"/>
      <c r="K434" s="256"/>
      <c r="L434" s="256"/>
      <c r="M434" s="256"/>
    </row>
    <row r="435" spans="2:13" x14ac:dyDescent="0.25">
      <c r="B435" s="267"/>
      <c r="C435" s="157"/>
      <c r="D435" s="157"/>
      <c r="E435" s="157"/>
      <c r="F435" s="268"/>
      <c r="G435" s="256"/>
      <c r="H435" s="256"/>
      <c r="I435" s="256"/>
      <c r="J435" s="256"/>
      <c r="K435" s="256"/>
      <c r="L435" s="256"/>
      <c r="M435" s="256"/>
    </row>
    <row r="436" spans="2:13" x14ac:dyDescent="0.25">
      <c r="B436" s="267"/>
      <c r="C436" s="157"/>
      <c r="D436" s="157"/>
      <c r="E436" s="157"/>
      <c r="F436" s="268"/>
      <c r="G436" s="256"/>
      <c r="H436" s="256"/>
      <c r="I436" s="256"/>
      <c r="J436" s="256"/>
      <c r="K436" s="256"/>
      <c r="L436" s="256"/>
      <c r="M436" s="256"/>
    </row>
    <row r="437" spans="2:13" x14ac:dyDescent="0.25">
      <c r="B437" s="267"/>
      <c r="C437" s="157"/>
      <c r="D437" s="157"/>
      <c r="E437" s="157"/>
      <c r="F437" s="268"/>
      <c r="G437" s="256"/>
      <c r="H437" s="256"/>
      <c r="I437" s="256"/>
      <c r="J437" s="256"/>
      <c r="K437" s="256"/>
      <c r="L437" s="256"/>
      <c r="M437" s="256"/>
    </row>
    <row r="438" spans="2:13" x14ac:dyDescent="0.25">
      <c r="B438" s="267"/>
      <c r="C438" s="157"/>
      <c r="D438" s="157"/>
      <c r="E438" s="157"/>
      <c r="F438" s="268"/>
      <c r="G438" s="256"/>
      <c r="H438" s="256"/>
      <c r="I438" s="256"/>
      <c r="J438" s="256"/>
      <c r="K438" s="256"/>
      <c r="L438" s="256"/>
      <c r="M438" s="256"/>
    </row>
    <row r="439" spans="2:13" x14ac:dyDescent="0.25">
      <c r="B439" s="267"/>
      <c r="C439" s="157"/>
      <c r="D439" s="157"/>
      <c r="E439" s="157"/>
      <c r="F439" s="268"/>
      <c r="G439" s="256"/>
      <c r="H439" s="256"/>
      <c r="I439" s="256"/>
      <c r="J439" s="256"/>
      <c r="K439" s="256"/>
      <c r="L439" s="256"/>
      <c r="M439" s="256"/>
    </row>
    <row r="440" spans="2:13" x14ac:dyDescent="0.25">
      <c r="B440" s="267"/>
      <c r="C440" s="157"/>
      <c r="D440" s="157"/>
      <c r="E440" s="157"/>
      <c r="F440" s="268"/>
      <c r="G440" s="256"/>
      <c r="H440" s="256"/>
      <c r="I440" s="256"/>
      <c r="J440" s="256"/>
      <c r="K440" s="256"/>
      <c r="L440" s="256"/>
      <c r="M440" s="256"/>
    </row>
    <row r="441" spans="2:13" x14ac:dyDescent="0.25">
      <c r="B441" s="267"/>
      <c r="C441" s="157"/>
      <c r="D441" s="157"/>
      <c r="E441" s="157"/>
      <c r="F441" s="268"/>
      <c r="G441" s="256"/>
      <c r="H441" s="256"/>
      <c r="I441" s="256"/>
      <c r="J441" s="256"/>
      <c r="K441" s="256"/>
      <c r="L441" s="256"/>
      <c r="M441" s="256"/>
    </row>
    <row r="442" spans="2:13" x14ac:dyDescent="0.25">
      <c r="B442" s="267"/>
      <c r="C442" s="157"/>
      <c r="D442" s="157"/>
      <c r="E442" s="157"/>
      <c r="F442" s="268"/>
      <c r="G442" s="256"/>
      <c r="H442" s="256"/>
      <c r="I442" s="256"/>
      <c r="J442" s="256"/>
      <c r="K442" s="256"/>
      <c r="L442" s="256"/>
      <c r="M442" s="256"/>
    </row>
    <row r="443" spans="2:13" x14ac:dyDescent="0.25">
      <c r="B443" s="267"/>
      <c r="C443" s="157"/>
      <c r="D443" s="157"/>
      <c r="E443" s="157"/>
      <c r="F443" s="268"/>
      <c r="G443" s="256"/>
      <c r="H443" s="256"/>
      <c r="I443" s="256"/>
      <c r="J443" s="256"/>
      <c r="K443" s="256"/>
      <c r="L443" s="256"/>
      <c r="M443" s="256"/>
    </row>
    <row r="444" spans="2:13" x14ac:dyDescent="0.25">
      <c r="B444" s="267"/>
      <c r="C444" s="157"/>
      <c r="D444" s="157"/>
      <c r="E444" s="157"/>
      <c r="F444" s="268"/>
      <c r="G444" s="256"/>
      <c r="H444" s="256"/>
      <c r="I444" s="256"/>
      <c r="J444" s="256"/>
      <c r="K444" s="256"/>
      <c r="L444" s="256"/>
      <c r="M444" s="256"/>
    </row>
    <row r="445" spans="2:13" x14ac:dyDescent="0.25">
      <c r="B445" s="267"/>
      <c r="C445" s="157"/>
      <c r="D445" s="157"/>
      <c r="E445" s="157"/>
      <c r="F445" s="268"/>
      <c r="G445" s="256"/>
      <c r="H445" s="256"/>
      <c r="I445" s="256"/>
      <c r="J445" s="256"/>
      <c r="K445" s="256"/>
      <c r="L445" s="256"/>
      <c r="M445" s="256"/>
    </row>
    <row r="446" spans="2:13" x14ac:dyDescent="0.25">
      <c r="B446" s="267"/>
      <c r="C446" s="269"/>
      <c r="D446" s="157"/>
      <c r="E446" s="157"/>
      <c r="F446" s="268"/>
      <c r="G446" s="256"/>
      <c r="H446" s="256"/>
      <c r="I446" s="256"/>
      <c r="J446" s="256"/>
      <c r="K446" s="256"/>
      <c r="L446" s="256"/>
      <c r="M446" s="256"/>
    </row>
    <row r="447" spans="2:13" x14ac:dyDescent="0.25">
      <c r="B447" s="267"/>
      <c r="C447" s="270"/>
      <c r="D447" s="157"/>
      <c r="E447" s="157"/>
      <c r="F447" s="268"/>
      <c r="G447" s="256"/>
      <c r="H447" s="256"/>
      <c r="I447" s="256"/>
      <c r="J447" s="256"/>
      <c r="K447" s="256"/>
      <c r="L447" s="256"/>
      <c r="M447" s="256"/>
    </row>
    <row r="448" spans="2:13" x14ac:dyDescent="0.25">
      <c r="B448" s="267"/>
      <c r="C448" s="270"/>
      <c r="D448" s="157"/>
      <c r="E448" s="157"/>
      <c r="F448" s="268"/>
      <c r="G448" s="256"/>
      <c r="H448" s="256"/>
      <c r="I448" s="256"/>
      <c r="J448" s="256"/>
      <c r="K448" s="256"/>
      <c r="L448" s="256"/>
      <c r="M448" s="256"/>
    </row>
    <row r="449" spans="2:13" x14ac:dyDescent="0.25">
      <c r="B449" s="267"/>
      <c r="C449" s="270"/>
      <c r="D449" s="270"/>
      <c r="E449" s="157"/>
      <c r="F449" s="268"/>
      <c r="G449" s="256"/>
      <c r="H449" s="256"/>
      <c r="I449" s="256"/>
      <c r="J449" s="256"/>
      <c r="K449" s="256"/>
      <c r="L449" s="256"/>
      <c r="M449" s="256"/>
    </row>
    <row r="450" spans="2:13" x14ac:dyDescent="0.25">
      <c r="B450" s="267"/>
      <c r="C450" s="270"/>
      <c r="D450" s="270"/>
      <c r="E450" s="157"/>
      <c r="F450" s="268"/>
      <c r="G450" s="256"/>
      <c r="H450" s="256"/>
      <c r="I450" s="256"/>
      <c r="J450" s="256"/>
      <c r="K450" s="256"/>
      <c r="L450" s="256"/>
      <c r="M450" s="256"/>
    </row>
    <row r="451" spans="2:13" x14ac:dyDescent="0.25">
      <c r="B451" s="267"/>
      <c r="C451" s="270"/>
      <c r="D451" s="270"/>
      <c r="E451" s="157"/>
      <c r="F451" s="268"/>
      <c r="G451" s="256"/>
      <c r="H451" s="256"/>
      <c r="I451" s="256"/>
      <c r="J451" s="256"/>
      <c r="K451" s="256"/>
      <c r="L451" s="256"/>
      <c r="M451" s="256"/>
    </row>
    <row r="452" spans="2:13" x14ac:dyDescent="0.25">
      <c r="B452" s="267"/>
      <c r="C452" s="270"/>
      <c r="D452" s="270"/>
      <c r="E452" s="157"/>
      <c r="F452" s="268"/>
      <c r="G452" s="256"/>
      <c r="H452" s="256"/>
      <c r="I452" s="256"/>
      <c r="J452" s="256"/>
      <c r="K452" s="256"/>
      <c r="L452" s="256"/>
      <c r="M452" s="256"/>
    </row>
    <row r="453" spans="2:13" x14ac:dyDescent="0.25">
      <c r="B453" s="267"/>
      <c r="C453" s="270"/>
      <c r="D453" s="270"/>
      <c r="E453" s="157"/>
      <c r="F453" s="268"/>
      <c r="G453" s="256"/>
      <c r="H453" s="256"/>
      <c r="I453" s="256"/>
      <c r="J453" s="256"/>
      <c r="K453" s="256"/>
      <c r="L453" s="256"/>
      <c r="M453" s="256"/>
    </row>
    <row r="454" spans="2:13" x14ac:dyDescent="0.25">
      <c r="B454" s="267"/>
      <c r="C454" s="270"/>
      <c r="D454" s="270"/>
      <c r="E454" s="157"/>
      <c r="F454" s="268"/>
      <c r="G454" s="256"/>
      <c r="H454" s="256"/>
      <c r="I454" s="256"/>
      <c r="J454" s="256"/>
      <c r="K454" s="256"/>
      <c r="L454" s="256"/>
      <c r="M454" s="256"/>
    </row>
    <row r="455" spans="2:13" x14ac:dyDescent="0.25">
      <c r="B455" s="264"/>
      <c r="C455" s="264"/>
      <c r="D455" s="264"/>
      <c r="E455" s="264"/>
      <c r="F455" s="271"/>
      <c r="G455" s="256"/>
      <c r="H455" s="256"/>
      <c r="I455" s="256"/>
      <c r="J455" s="256"/>
      <c r="K455" s="256"/>
      <c r="L455" s="256"/>
      <c r="M455" s="256"/>
    </row>
  </sheetData>
  <mergeCells count="73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B424:F424"/>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49">
    <dataValidation allowBlank="1" showInputMessage="1" showErrorMessage="1" promptTitle="Benefit Source" prompt="List the benefit source here." sqref="G407:I407 G17:I17 G415:I415 G411:I411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15:I15 G19" xr:uid="{51260EBE-4174-47C3-A498-AFA38595148F}"/>
    <dataValidation allowBlank="1" showInputMessage="1" showErrorMessage="1" promptTitle="Benefit #1--Payment by Check" prompt="If payment type for benefit #1 was by check, this box would contain an x." sqref="K15" xr:uid="{97B18EC2-4094-406C-AAA0-DE3DEDD22064}"/>
    <dataValidation allowBlank="1" showInputMessage="1" showErrorMessage="1" promptTitle="Benefit #1-- Payment in-kind" prompt="Since the payment type for benefit #1 was in-kind, this box contains an x." sqref="L15" xr:uid="{4C86194E-BCE3-4D49-A6CB-43DEC1E6A272}"/>
    <dataValidation allowBlank="1" showInputMessage="1" showErrorMessage="1" promptTitle="Benefit #1 Total Amount Example" prompt="The total amount of Benefit #1 is entered here." sqref="M15" xr:uid="{D8943F2C-2FCE-41BC-B892-C95708C0B2B2}"/>
    <dataValidation allowBlank="1" showInputMessage="1" showErrorMessage="1" promptTitle="Benefit #2-- Payment by Check" prompt="Since benefit #2 was paid by check, this box contains an x." sqref="K16" xr:uid="{C02A9980-88EB-4543-A237-DBAC6E4320D4}"/>
    <dataValidation allowBlank="1" showInputMessage="1" showErrorMessage="1" promptTitle="Benefit #3-- Payment by Check" prompt="If payment type for benefit #3 was by check, this box would contain an x." sqref="K17" xr:uid="{E3E1EE8A-ED8A-4AF1-91DD-3882E6EC2410}"/>
    <dataValidation allowBlank="1" showInputMessage="1" showErrorMessage="1" promptTitle="Benefit #3-- Payment in-kind" prompt="Since the payment type for benefit #3 was in-kind, this box contains an x." sqref="L17" xr:uid="{538CFBFB-A8B2-4376-A407-0BD1076B6383}"/>
    <dataValidation allowBlank="1" showInputMessage="1" showErrorMessage="1" promptTitle="Payment #2-- Payment in-kind" prompt="If payment type for benefit #2 was in-kind, this box would contain an x." sqref="L16" xr:uid="{DF4492CB-B4F2-4F40-A2F4-E66DC5CF978C}"/>
    <dataValidation allowBlank="1" showInputMessage="1" showErrorMessage="1" promptTitle="Benefit #2 Total Amount Example" prompt="The total amount of Benefit #2 is entered here." sqref="M16" xr:uid="{3CB34F29-1268-4F5F-909C-B9875E6CDE4C}"/>
    <dataValidation allowBlank="1" showInputMessage="1" showErrorMessage="1" promptTitle="Benefit #3 Total Amount Example" prompt="The total amount of Benefit #3 is entered here." sqref="M17" xr:uid="{2C595A08-1C48-4C43-B448-003ADD86DD7D}"/>
    <dataValidation type="whole" allowBlank="1" showInputMessage="1" showErrorMessage="1" promptTitle="Year" prompt="Enter the current year here.  It will populate the correct year in the rest of the form." sqref="M7" xr:uid="{EA5E4814-47DD-4B8A-89B5-4EB2D181ED76}">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6E0E46D4-E645-44FB-87DE-95133A80AF09}">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FC39214E-0E5C-49AA-A1F9-19842D9D3728}">
      <formula1>40179</formula1>
      <formula2>73051</formula2>
    </dataValidation>
    <dataValidation allowBlank="1" showInputMessage="1" showErrorMessage="1" promptTitle="Traveler Name Example" prompt="Traveler Name Listed Here" sqref="B15" xr:uid="{0605CB25-AACB-4440-BC1C-5ED615E906F3}"/>
    <dataValidation allowBlank="1" showInputMessage="1" showErrorMessage="1" promptTitle="Event Description Example" prompt="Event Description listed here._x000a_" sqref="C15" xr:uid="{2C47F53C-606F-463F-9963-EBA4B1E041B1}"/>
    <dataValidation allowBlank="1" showInputMessage="1" showErrorMessage="1" promptTitle="Location Example" prompt="Location listed here." sqref="F15" xr:uid="{2ACF31CD-0EAD-47E6-9F86-399A1C73C43A}"/>
    <dataValidation allowBlank="1" showInputMessage="1" showErrorMessage="1" promptTitle="Traveler Title Example" prompt="Traveler Title is listed here." sqref="B17" xr:uid="{A7505D08-4465-498F-A286-EC405A1D407A}"/>
    <dataValidation allowBlank="1" showInputMessage="1" showErrorMessage="1" promptTitle="Event Sponsor Example" prompt="Event Sponsor is listed here." sqref="C17" xr:uid="{DD873F16-4655-4FD8-8ECA-200DB72C3C24}"/>
    <dataValidation allowBlank="1" showInputMessage="1" showErrorMessage="1" promptTitle="Travel Date(s) Example" prompt="Travel Date is listed here." sqref="F17" xr:uid="{B25D6BA4-A0A0-41C9-B97B-FAEB1E247ED3}"/>
    <dataValidation allowBlank="1" showInputMessage="1" showErrorMessage="1" promptTitle="Page Number" prompt="Enter page number referentially to the other pages in this workbook." sqref="K7" xr:uid="{4ABE0B71-6319-4672-8BC6-13D3660E84A7}"/>
    <dataValidation allowBlank="1" showInputMessage="1" showErrorMessage="1" promptTitle="Of Pages" prompt="Enter total number of pages in workbook." sqref="L7" xr:uid="{28028A9F-3C5E-4465-803B-7CBF96155EE8}"/>
    <dataValidation allowBlank="1" showInputMessage="1" showErrorMessage="1" promptTitle="Reporting Agency Name" prompt="Delete contents of this cell and enter reporting agency name." sqref="B9:F9" xr:uid="{B71CADB8-C656-469B-8248-889A1158F821}"/>
    <dataValidation allowBlank="1" showInputMessage="1" showErrorMessage="1" promptTitle="Sub-Agency Name" prompt="Delete contents and enter sub-agency name.  If there is no sub-agency, then delete this cell." sqref="B10:F10" xr:uid="{AEAF924A-B63B-4270-B81B-B1D62821BA06}"/>
    <dataValidation allowBlank="1" showInputMessage="1" showErrorMessage="1" promptTitle="Agency Contact Name" prompt="Delete contents of this cell and enter agency contact's name" sqref="C11" xr:uid="{C0AA213E-E61C-49A8-9352-CBE4DD82CC84}"/>
    <dataValidation allowBlank="1" showInputMessage="1" showErrorMessage="1" promptTitle="Agency Contact Email" prompt="Delete contents of this cell and replace with agency contact's email address." sqref="D11:F11" xr:uid="{87B515D5-21D3-4780-BAC6-426DC00EB3D4}"/>
    <dataValidation allowBlank="1" showInputMessage="1" showErrorMessage="1" promptTitle="Traveler Name " prompt="List traveler's first and last name here." sqref="B19" xr:uid="{7370E2B8-A2E5-4F65-8480-774815E8DE73}"/>
    <dataValidation allowBlank="1" showInputMessage="1" showErrorMessage="1" promptTitle="Event Description" prompt="Provide event description (e.g. title of the conference) here." sqref="C415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19" xr:uid="{9270BA2B-E43B-409A-AA47-8577F46FFCC6}"/>
    <dataValidation type="date" allowBlank="1" showInputMessage="1" showErrorMessage="1" errorTitle="Text Entered Not Valid" error="Please enter date using standardized format MM/DD/YYYY." promptTitle="Event Beginning Date" prompt="Insert event beginning date using the format MM/DD/YYYY here._x000a_" sqref="D415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19" xr:uid="{2781A517-6C56-4F8E-ABB1-06A8F515DB80}">
      <formula1>40179</formula1>
      <formula2>73051</formula2>
    </dataValidation>
    <dataValidation allowBlank="1" showInputMessage="1" showErrorMessage="1" promptTitle="Location " prompt="List location of event here." sqref="F415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19" xr:uid="{AF21CBD5-BC5D-4847-8DC4-604A27B75B04}"/>
    <dataValidation allowBlank="1" showInputMessage="1" showErrorMessage="1" promptTitle="Traveler Title" prompt="List traveler's title here." sqref="B417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21" xr:uid="{01F15C41-4EE3-429E-AC60-26031C64BC91}"/>
    <dataValidation allowBlank="1" showInputMessage="1" showErrorMessage="1" promptTitle="Event Sponsor" prompt="List the event sponsor here." sqref="C417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21" xr:uid="{17C19814-0A32-49CE-A90C-932D6072364D}"/>
    <dataValidation type="date" allowBlank="1" showInputMessage="1" showErrorMessage="1" errorTitle="Data Entry Error" error="Please enter date using MM/DD/YYYY" promptTitle="Event Ending Date" prompt="List Event ending date here using the format MM/DD/YYYY." sqref="D417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21" xr:uid="{31C54BF0-715D-4EFE-B300-028449A01AE9}">
      <formula1>40179</formula1>
      <formula2>73051</formula2>
    </dataValidation>
    <dataValidation allowBlank="1" showInputMessage="1" showErrorMessage="1" promptTitle="Travel Date(s)" prompt="List the dates of travel here expressed in the format MM/DD/YYYY-MM/DD/YYYY." sqref="F417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21" xr:uid="{DAB6239F-A88F-4D91-950B-4AEB94646110}"/>
    <dataValidation allowBlank="1" showInputMessage="1" showErrorMessage="1" promptTitle="Benefit#1 Description" prompt="Benefit Description for Entry #1 is listed here." sqref="J15 J410:J411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402:J403 J414:J415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4:J395 J398:J399 J390:J391 J406:J407 J18:J19" xr:uid="{F0AE398D-0FD0-494D-BEE5-5200400852B9}"/>
    <dataValidation allowBlank="1" showInputMessage="1" showErrorMessage="1" promptTitle="Benefit #1 Total Amount" prompt="The total amount of Benefit #1 is entered here." sqref="M414:M415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18:M19" xr:uid="{2975972C-0104-44DB-BE3F-5E6B939849ED}"/>
    <dataValidation allowBlank="1" showInputMessage="1" showErrorMessage="1" promptTitle="Benefit #2 Description" prompt="Benefit #2 description is listed here" sqref="J16 J412 J24 J28 J32 J36 J40 J44 J48 J52 J56 J60 J64 J68 J72 J76 J80 J84 J88 J92 J96 J100 J104 J108 J112 J116 J120 J124 J128 J132 J136 J140 J144 J148 J152 J156 J160 J164 J168 J172 J176 J180 J184 J188 J192 J392 J416 J196 J200 J204 J208 J212 J216 J220 J224 J228 J232 J236 J240 J244 J248 J252 J256 J260 J264 J268 J272 J276 J280 J284 J288 J292 J296 J300 J304 J308 J312 J316 J320 J324 J328 J332 J336 J340 J344 J348 J352 J356 J360 J364 J368 J372 J376 J380 J384 J388 J396 J400 J404 J408 J20" xr:uid="{714C1C1F-D70B-406B-97FB-E66DCF0C2F41}"/>
    <dataValidation allowBlank="1" showInputMessage="1" showErrorMessage="1" promptTitle="Benefit #2 Total Amount" prompt="The total amount of Benefit #2 is entered here." sqref="M416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20" xr:uid="{CE32F340-7398-4CAC-BCEC-53CC2AA45ED4}"/>
    <dataValidation allowBlank="1" showInputMessage="1" showErrorMessage="1" promptTitle="Benefit #3 Total Amount" prompt="The total amount of Benefit #3 is entered here." sqref="M417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21" xr:uid="{5A0D0741-F7D1-4D9E-8CBC-CC2512263BEA}"/>
    <dataValidation allowBlank="1" showInputMessage="1" showErrorMessage="1" promptTitle="Benefit #3 Description" prompt="Benefit #3 description is listed here" sqref="J17 J413 J25 J29 J33 J37 J41 J45 J49 J53 J57 J61 J65 J69 J73 J77 J81 J85 J89 J93 J97 J101 J105 J109 J113 J117 J121 J125 J129 J133 J137 J141 J145 J149 J153 J157 J161 J165 J169 J173 J177 J181 J185 J189 J193 J393 J417 J197 J201 J205 J209 J213 J217 J221 J225 J229 J233 J237 J241 J245 J249 J253 J257 J261 J265 J269 J273 J277 J281 J285 J289 J293 J297 J301 J305 J309 J313 J317 J321 J325 J329 J333 J337 J341 J345 J349 J353 J357 J361 J365 J369 J373 J377 J381 J385 J389 J397 J401 J405 J409 J21" xr:uid="{88B491C5-B62C-41A5-945F-2A8C5971EA65}"/>
    <dataValidation allowBlank="1" showInputMessage="1" showErrorMessage="1" promptTitle="Benefit #1--Payment by Check" prompt="If there is a benefit #1 and it was paid by check, mark an x in this cell._x000a_" sqref="K414:K415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18:K19" xr:uid="{4A2DE7A6-33F8-439F-8FFF-010FED578ED7}"/>
    <dataValidation allowBlank="1" showInputMessage="1" showErrorMessage="1" promptTitle="Benefit #2--Payment by Check" prompt="If there is a benefit #2 and it was paid by check, mark an x in this cell._x000a_" sqref="K416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20" xr:uid="{118FD0CC-6B54-42A9-AFA1-3DE91F3F7B12}"/>
    <dataValidation allowBlank="1" showInputMessage="1" showErrorMessage="1" promptTitle="Benefit #3--Payment by Check" prompt="If there is a benefit #3 and it was paid by check, mark an x in this cell._x000a_" sqref="K417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21" xr:uid="{E1261E22-9BC6-4FA7-B00D-4951A313D02D}"/>
    <dataValidation allowBlank="1" showInputMessage="1" showErrorMessage="1" promptTitle="Benefit #1- Payment in-kind" prompt="If there is a benefit #1 and it was paid in-kind, mark this box with an  x._x000a_" sqref="L414:L415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18:L19" xr:uid="{D854A731-9549-41F0-8E68-E8A7D89B273F}"/>
    <dataValidation allowBlank="1" showInputMessage="1" showErrorMessage="1" promptTitle="Benefit #2- Payment in-kind" prompt="If there is a benefit #2 and it was paid in-kind, mark this box with an  x._x000a_" sqref="L416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20" xr:uid="{D229E522-D306-4079-A3A2-68936F3F8C06}"/>
    <dataValidation allowBlank="1" showInputMessage="1" showErrorMessage="1" promptTitle="Benefit #3- Payment in-kind" prompt="If there is a benefit #3 and it was paid in-kind, mark this box with an  x._x000a_" sqref="L417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21" xr:uid="{47372FE7-B7AB-4B23-AEED-9E914EDA178E}"/>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C446" xr:uid="{115DE222-2FF3-4A18-8C5E-FC20E5CBAD5B}"/>
    <dataValidation allowBlank="1" showInputMessage="1" showErrorMessage="1" promptTitle="Indicate Reporting Period" prompt="Mark an X in this box if you are reporting for the period October 1st-March 31st." sqref="G9:G11" xr:uid="{0DED8E5B-45F5-4299-9757-16B94D2954D3}"/>
    <dataValidation allowBlank="1" showInputMessage="1" showErrorMessage="1" promptTitle="Input Reporting Period" prompt="Mark an X in this box if you are reporting for the period April 1st-September 30th." sqref="I9:I11" xr:uid="{F80965D1-BCB2-4570-829A-CD20F95A14E4}"/>
    <dataValidation allowBlank="1" showInputMessage="1" showErrorMessage="1" promptTitle="Indicate Negative Report" prompt="Mark an X in this box if you are submitting a negative report for this reporting period." sqref="K9:K11" xr:uid="{772C6E64-F867-48DE-9A64-F3D0EB09A6D5}"/>
  </dataValidations>
  <hyperlinks>
    <hyperlink ref="D11" r:id="rId1" xr:uid="{1767F3C0-23C7-4F2A-9057-9851ED7830B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95DB7-3DC5-4E80-95D5-E87586390A34}">
  <dimension ref="A1:V465"/>
  <sheetViews>
    <sheetView topLeftCell="A2" workbookViewId="0">
      <selection activeCell="P106" sqref="P106"/>
    </sheetView>
  </sheetViews>
  <sheetFormatPr defaultColWidth="8.77734375" defaultRowHeight="13.2" x14ac:dyDescent="0.25"/>
  <cols>
    <col min="1" max="1" width="3.77734375" style="2" customWidth="1"/>
    <col min="2" max="2" width="16.21875" style="2" customWidth="1"/>
    <col min="3" max="3" width="17.77734375" style="2" customWidth="1"/>
    <col min="4" max="4" width="14.44140625" style="2" customWidth="1"/>
    <col min="5" max="5" width="18.77734375" style="2" hidden="1" customWidth="1"/>
    <col min="6" max="6" width="17.21875" style="2" customWidth="1"/>
    <col min="7" max="7" width="3" style="2" customWidth="1"/>
    <col min="8" max="8" width="11.21875" style="2" customWidth="1"/>
    <col min="9" max="9" width="3" style="2" customWidth="1"/>
    <col min="10" max="10" width="12.21875" style="2" customWidth="1"/>
    <col min="11" max="11" width="9.21875" style="2" customWidth="1"/>
    <col min="12" max="12" width="8.77734375" style="2"/>
    <col min="13" max="13" width="12.21875" style="2" bestFit="1" customWidth="1"/>
    <col min="14" max="14" width="0.21875" style="2" customWidth="1"/>
    <col min="15" max="15" width="8.77734375" style="2"/>
    <col min="16" max="16" width="20.21875" style="2" bestFit="1" customWidth="1"/>
    <col min="17" max="20" width="8.77734375" style="2"/>
    <col min="21" max="21" width="9.44140625" style="2" customWidth="1"/>
    <col min="22" max="22" width="13.77734375" style="58" customWidth="1"/>
    <col min="23" max="16384" width="8.77734375" style="2"/>
  </cols>
  <sheetData>
    <row r="1" spans="1:19" s="2" customFormat="1" hidden="1" x14ac:dyDescent="0.25"/>
    <row r="2" spans="1:19" s="2" customFormat="1" x14ac:dyDescent="0.25">
      <c r="J2" s="390" t="s">
        <v>6</v>
      </c>
      <c r="K2" s="391"/>
      <c r="L2" s="391"/>
      <c r="M2" s="391"/>
      <c r="P2" s="393"/>
      <c r="Q2" s="393"/>
      <c r="R2" s="393"/>
      <c r="S2" s="393"/>
    </row>
    <row r="3" spans="1:19" s="2" customFormat="1" x14ac:dyDescent="0.25">
      <c r="J3" s="391"/>
      <c r="K3" s="391"/>
      <c r="L3" s="391"/>
      <c r="M3" s="391"/>
      <c r="P3" s="394"/>
      <c r="Q3" s="394"/>
      <c r="R3" s="394"/>
      <c r="S3" s="394"/>
    </row>
    <row r="4" spans="1:19" s="2" customFormat="1" ht="13.8" thickBot="1" x14ac:dyDescent="0.3">
      <c r="A4" s="4"/>
      <c r="B4" s="4"/>
      <c r="C4" s="4"/>
      <c r="D4" s="4"/>
      <c r="E4" s="4"/>
      <c r="F4" s="4"/>
      <c r="G4" s="4"/>
      <c r="H4" s="4"/>
      <c r="I4" s="4"/>
      <c r="J4" s="392"/>
      <c r="K4" s="392"/>
      <c r="L4" s="392"/>
      <c r="M4" s="392"/>
      <c r="P4" s="395"/>
      <c r="Q4" s="395"/>
      <c r="R4" s="395"/>
      <c r="S4" s="395"/>
    </row>
    <row r="5" spans="1:19" s="2" customFormat="1" ht="30" customHeight="1" thickTop="1" thickBot="1" x14ac:dyDescent="0.3">
      <c r="A5" s="396" t="s">
        <v>110</v>
      </c>
      <c r="B5" s="397"/>
      <c r="C5" s="397"/>
      <c r="D5" s="397"/>
      <c r="E5" s="397"/>
      <c r="F5" s="397"/>
      <c r="G5" s="397"/>
      <c r="H5" s="397"/>
      <c r="I5" s="397"/>
      <c r="J5" s="397"/>
      <c r="K5" s="397"/>
      <c r="L5" s="397"/>
      <c r="M5" s="397"/>
      <c r="N5" s="5"/>
      <c r="O5" s="4"/>
      <c r="Q5" s="3"/>
    </row>
    <row r="6" spans="1:19" s="2" customFormat="1" ht="13.5" customHeight="1" thickTop="1" x14ac:dyDescent="0.25">
      <c r="A6" s="398" t="s">
        <v>7</v>
      </c>
      <c r="B6" s="400" t="s">
        <v>8</v>
      </c>
      <c r="C6" s="401"/>
      <c r="D6" s="401"/>
      <c r="E6" s="401"/>
      <c r="F6" s="401"/>
      <c r="G6" s="401"/>
      <c r="H6" s="401"/>
      <c r="I6" s="401"/>
      <c r="J6" s="402"/>
      <c r="K6" s="6" t="s">
        <v>9</v>
      </c>
      <c r="L6" s="6" t="s">
        <v>10</v>
      </c>
      <c r="M6" s="6" t="s">
        <v>11</v>
      </c>
      <c r="N6" s="7"/>
      <c r="O6" s="4"/>
    </row>
    <row r="7" spans="1:19" s="2" customFormat="1" ht="20.25" customHeight="1" thickBot="1" x14ac:dyDescent="0.3">
      <c r="A7" s="398"/>
      <c r="B7" s="403"/>
      <c r="C7" s="404"/>
      <c r="D7" s="404"/>
      <c r="E7" s="404"/>
      <c r="F7" s="404"/>
      <c r="G7" s="404"/>
      <c r="H7" s="404"/>
      <c r="I7" s="404"/>
      <c r="J7" s="405"/>
      <c r="K7" s="8">
        <v>2</v>
      </c>
      <c r="L7" s="9">
        <v>11</v>
      </c>
      <c r="M7" s="10">
        <v>2023</v>
      </c>
      <c r="N7" s="11"/>
      <c r="O7" s="4"/>
    </row>
    <row r="8" spans="1:19" s="2" customFormat="1" ht="27.75" customHeight="1" thickTop="1" thickBot="1" x14ac:dyDescent="0.3">
      <c r="A8" s="398"/>
      <c r="B8" s="406" t="s">
        <v>12</v>
      </c>
      <c r="C8" s="407"/>
      <c r="D8" s="407"/>
      <c r="E8" s="407"/>
      <c r="F8" s="407"/>
      <c r="G8" s="408"/>
      <c r="H8" s="408"/>
      <c r="I8" s="408"/>
      <c r="J8" s="408"/>
      <c r="K8" s="408"/>
      <c r="L8" s="407"/>
      <c r="M8" s="407"/>
      <c r="N8" s="409"/>
      <c r="O8" s="4"/>
    </row>
    <row r="9" spans="1:19" s="2" customFormat="1" ht="18" customHeight="1" thickTop="1" x14ac:dyDescent="0.3">
      <c r="A9" s="398"/>
      <c r="B9" s="410" t="s">
        <v>13</v>
      </c>
      <c r="C9" s="385"/>
      <c r="D9" s="385"/>
      <c r="E9" s="385"/>
      <c r="F9" s="385"/>
      <c r="G9" s="411"/>
      <c r="H9" s="368" t="str">
        <f>"REPORTING PERIOD: "&amp;Q422</f>
        <v>REPORTING PERIOD: OCTOBER 1, 2022- MARCH 31, 2023</v>
      </c>
      <c r="I9" s="371" t="s">
        <v>34</v>
      </c>
      <c r="J9" s="374" t="str">
        <f>"REPORTING PERIOD: "&amp;Q423</f>
        <v>REPORTING PERIOD: APRIL 1 - SEPTEMBER 30, 2023</v>
      </c>
      <c r="K9" s="377"/>
      <c r="L9" s="380" t="s">
        <v>14</v>
      </c>
      <c r="M9" s="381"/>
      <c r="N9" s="12"/>
      <c r="O9" s="13"/>
      <c r="P9" s="4"/>
    </row>
    <row r="10" spans="1:19" s="2" customFormat="1" ht="15.75" customHeight="1" x14ac:dyDescent="0.25">
      <c r="A10" s="398"/>
      <c r="B10" s="384" t="s">
        <v>45</v>
      </c>
      <c r="C10" s="385"/>
      <c r="D10" s="385"/>
      <c r="E10" s="385"/>
      <c r="F10" s="386"/>
      <c r="G10" s="412"/>
      <c r="H10" s="369"/>
      <c r="I10" s="372"/>
      <c r="J10" s="375"/>
      <c r="K10" s="378"/>
      <c r="L10" s="380"/>
      <c r="M10" s="381"/>
      <c r="N10" s="12"/>
      <c r="O10" s="13"/>
      <c r="P10" s="4"/>
    </row>
    <row r="11" spans="1:19" s="2" customFormat="1" ht="21.75" customHeight="1" thickBot="1" x14ac:dyDescent="0.3">
      <c r="A11" s="398"/>
      <c r="B11" s="14" t="s">
        <v>15</v>
      </c>
      <c r="C11" s="15" t="s">
        <v>64</v>
      </c>
      <c r="D11" s="387" t="s">
        <v>65</v>
      </c>
      <c r="E11" s="388"/>
      <c r="F11" s="389"/>
      <c r="G11" s="413"/>
      <c r="H11" s="370"/>
      <c r="I11" s="373"/>
      <c r="J11" s="376"/>
      <c r="K11" s="379"/>
      <c r="L11" s="382"/>
      <c r="M11" s="383"/>
      <c r="N11" s="16"/>
      <c r="O11" s="13"/>
      <c r="P11" s="4"/>
    </row>
    <row r="12" spans="1:19" s="2" customFormat="1" ht="13.8" thickTop="1" x14ac:dyDescent="0.25">
      <c r="A12" s="398"/>
      <c r="B12" s="352" t="s">
        <v>16</v>
      </c>
      <c r="C12" s="354" t="s">
        <v>17</v>
      </c>
      <c r="D12" s="356" t="s">
        <v>18</v>
      </c>
      <c r="E12" s="358" t="s">
        <v>19</v>
      </c>
      <c r="F12" s="359"/>
      <c r="G12" s="362" t="s">
        <v>20</v>
      </c>
      <c r="H12" s="363"/>
      <c r="I12" s="364"/>
      <c r="J12" s="354" t="s">
        <v>21</v>
      </c>
      <c r="K12" s="414" t="s">
        <v>22</v>
      </c>
      <c r="L12" s="416" t="s">
        <v>23</v>
      </c>
      <c r="M12" s="356" t="s">
        <v>24</v>
      </c>
      <c r="N12" s="17"/>
      <c r="O12" s="4"/>
    </row>
    <row r="13" spans="1:19" s="2" customFormat="1" ht="34.5" customHeight="1" thickBot="1" x14ac:dyDescent="0.3">
      <c r="A13" s="399"/>
      <c r="B13" s="353"/>
      <c r="C13" s="355"/>
      <c r="D13" s="357"/>
      <c r="E13" s="360"/>
      <c r="F13" s="361"/>
      <c r="G13" s="365"/>
      <c r="H13" s="366"/>
      <c r="I13" s="367"/>
      <c r="J13" s="418"/>
      <c r="K13" s="415"/>
      <c r="L13" s="417"/>
      <c r="M13" s="418"/>
      <c r="N13" s="18"/>
      <c r="O13" s="4"/>
    </row>
    <row r="14" spans="1:19" s="2" customFormat="1" ht="21.6" thickTop="1" thickBot="1" x14ac:dyDescent="0.3">
      <c r="A14" s="341" t="s">
        <v>25</v>
      </c>
      <c r="B14" s="19" t="s">
        <v>26</v>
      </c>
      <c r="C14" s="19" t="s">
        <v>27</v>
      </c>
      <c r="D14" s="19" t="s">
        <v>28</v>
      </c>
      <c r="E14" s="344" t="s">
        <v>29</v>
      </c>
      <c r="F14" s="344"/>
      <c r="G14" s="313" t="s">
        <v>20</v>
      </c>
      <c r="H14" s="314"/>
      <c r="I14" s="20"/>
      <c r="J14" s="21"/>
      <c r="K14" s="21"/>
      <c r="L14" s="21"/>
      <c r="M14" s="21"/>
      <c r="N14" s="22"/>
    </row>
    <row r="15" spans="1:19" s="2" customFormat="1" ht="21" customHeight="1" thickBot="1" x14ac:dyDescent="0.3">
      <c r="A15" s="342"/>
      <c r="B15" s="23" t="s">
        <v>30</v>
      </c>
      <c r="C15" s="23" t="s">
        <v>31</v>
      </c>
      <c r="D15" s="295">
        <v>40766</v>
      </c>
      <c r="E15" s="24"/>
      <c r="F15" s="25" t="s">
        <v>32</v>
      </c>
      <c r="G15" s="345" t="s">
        <v>33</v>
      </c>
      <c r="H15" s="346"/>
      <c r="I15" s="347"/>
      <c r="J15" s="26" t="s">
        <v>0</v>
      </c>
      <c r="K15" s="27"/>
      <c r="L15" s="28" t="s">
        <v>34</v>
      </c>
      <c r="M15" s="29">
        <v>280</v>
      </c>
      <c r="N15" s="22"/>
      <c r="O15" s="4"/>
    </row>
    <row r="16" spans="1:19" s="2" customFormat="1" ht="21" thickBot="1" x14ac:dyDescent="0.3">
      <c r="A16" s="342"/>
      <c r="B16" s="30" t="s">
        <v>35</v>
      </c>
      <c r="C16" s="30" t="s">
        <v>36</v>
      </c>
      <c r="D16" s="30" t="s">
        <v>37</v>
      </c>
      <c r="E16" s="348" t="s">
        <v>38</v>
      </c>
      <c r="F16" s="348"/>
      <c r="G16" s="349"/>
      <c r="H16" s="350"/>
      <c r="I16" s="351"/>
      <c r="J16" s="31" t="s">
        <v>1</v>
      </c>
      <c r="K16" s="28" t="s">
        <v>34</v>
      </c>
      <c r="L16" s="32"/>
      <c r="M16" s="33">
        <v>825</v>
      </c>
      <c r="N16" s="17"/>
    </row>
    <row r="17" spans="1:22" ht="13.8" thickBot="1" x14ac:dyDescent="0.3">
      <c r="A17" s="343"/>
      <c r="B17" s="34" t="s">
        <v>39</v>
      </c>
      <c r="C17" s="34" t="s">
        <v>40</v>
      </c>
      <c r="D17" s="295">
        <v>40767</v>
      </c>
      <c r="E17" s="35" t="s">
        <v>41</v>
      </c>
      <c r="F17" s="25" t="s">
        <v>823</v>
      </c>
      <c r="G17" s="322"/>
      <c r="H17" s="323"/>
      <c r="I17" s="324"/>
      <c r="J17" s="31" t="s">
        <v>42</v>
      </c>
      <c r="K17" s="36"/>
      <c r="L17" s="36" t="s">
        <v>34</v>
      </c>
      <c r="M17" s="37">
        <v>120</v>
      </c>
      <c r="N17" s="22"/>
      <c r="V17" s="2"/>
    </row>
    <row r="18" spans="1:22" ht="23.25" customHeight="1" thickTop="1" x14ac:dyDescent="0.25">
      <c r="A18" s="310">
        <f>1</f>
        <v>1</v>
      </c>
      <c r="B18" s="38" t="s">
        <v>26</v>
      </c>
      <c r="C18" s="38" t="s">
        <v>27</v>
      </c>
      <c r="D18" s="38" t="s">
        <v>28</v>
      </c>
      <c r="E18" s="313" t="s">
        <v>29</v>
      </c>
      <c r="F18" s="313"/>
      <c r="G18" s="335" t="s">
        <v>20</v>
      </c>
      <c r="H18" s="336"/>
      <c r="I18" s="337"/>
      <c r="J18" s="39" t="s">
        <v>43</v>
      </c>
      <c r="K18" s="40"/>
      <c r="L18" s="40"/>
      <c r="M18" s="41"/>
      <c r="N18" s="22"/>
      <c r="V18" s="42"/>
    </row>
    <row r="19" spans="1:22" s="261" customFormat="1" ht="39" customHeight="1" x14ac:dyDescent="0.25">
      <c r="A19" s="333"/>
      <c r="B19" s="302" t="s">
        <v>666</v>
      </c>
      <c r="C19" s="302" t="s">
        <v>669</v>
      </c>
      <c r="D19" s="293">
        <v>45034</v>
      </c>
      <c r="E19" s="302"/>
      <c r="F19" s="302" t="s">
        <v>667</v>
      </c>
      <c r="G19" s="315" t="s">
        <v>671</v>
      </c>
      <c r="H19" s="422"/>
      <c r="I19" s="423"/>
      <c r="J19" s="303" t="s">
        <v>0</v>
      </c>
      <c r="K19" s="303"/>
      <c r="L19" s="304" t="s">
        <v>34</v>
      </c>
      <c r="M19" s="305">
        <v>352</v>
      </c>
      <c r="N19" s="306"/>
      <c r="V19" s="45"/>
    </row>
    <row r="20" spans="1:22" ht="20.399999999999999" x14ac:dyDescent="0.25">
      <c r="A20" s="333"/>
      <c r="B20" s="204" t="s">
        <v>35</v>
      </c>
      <c r="C20" s="204" t="s">
        <v>36</v>
      </c>
      <c r="D20" s="204" t="s">
        <v>37</v>
      </c>
      <c r="E20" s="318" t="s">
        <v>38</v>
      </c>
      <c r="F20" s="318"/>
      <c r="G20" s="327"/>
      <c r="H20" s="328"/>
      <c r="I20" s="329"/>
      <c r="J20" s="31" t="s">
        <v>1</v>
      </c>
      <c r="K20" s="47"/>
      <c r="L20" s="80" t="s">
        <v>34</v>
      </c>
      <c r="M20" s="81">
        <v>400</v>
      </c>
      <c r="N20" s="22"/>
      <c r="V20" s="48"/>
    </row>
    <row r="21" spans="1:22" ht="31.8" thickBot="1" x14ac:dyDescent="0.3">
      <c r="A21" s="334"/>
      <c r="B21" s="214" t="s">
        <v>670</v>
      </c>
      <c r="C21" s="49" t="s">
        <v>668</v>
      </c>
      <c r="D21" s="296">
        <v>45034</v>
      </c>
      <c r="E21" s="50" t="s">
        <v>41</v>
      </c>
      <c r="F21" s="51" t="s">
        <v>827</v>
      </c>
      <c r="G21" s="338"/>
      <c r="H21" s="339"/>
      <c r="I21" s="340"/>
      <c r="J21" s="31" t="s">
        <v>42</v>
      </c>
      <c r="K21" s="47"/>
      <c r="L21" s="80" t="s">
        <v>34</v>
      </c>
      <c r="M21" s="81">
        <v>145</v>
      </c>
      <c r="N21" s="22"/>
      <c r="V21" s="48"/>
    </row>
    <row r="22" spans="1:22" ht="21.6" thickTop="1" thickBot="1" x14ac:dyDescent="0.3">
      <c r="A22" s="310">
        <f>A18+1</f>
        <v>2</v>
      </c>
      <c r="B22" s="38" t="s">
        <v>26</v>
      </c>
      <c r="C22" s="38" t="s">
        <v>27</v>
      </c>
      <c r="D22" s="38" t="s">
        <v>28</v>
      </c>
      <c r="E22" s="313" t="s">
        <v>29</v>
      </c>
      <c r="F22" s="313"/>
      <c r="G22" s="313" t="s">
        <v>20</v>
      </c>
      <c r="H22" s="314"/>
      <c r="I22" s="20"/>
      <c r="J22" s="39" t="s">
        <v>43</v>
      </c>
      <c r="K22" s="40"/>
      <c r="L22" s="40"/>
      <c r="M22" s="41"/>
      <c r="N22" s="22"/>
      <c r="V22" s="48"/>
    </row>
    <row r="23" spans="1:22" ht="21" thickBot="1" x14ac:dyDescent="0.3">
      <c r="A23" s="311"/>
      <c r="B23" s="43" t="s">
        <v>672</v>
      </c>
      <c r="C23" s="43" t="s">
        <v>676</v>
      </c>
      <c r="D23" s="293">
        <v>45123</v>
      </c>
      <c r="E23" s="43"/>
      <c r="F23" s="43" t="s">
        <v>673</v>
      </c>
      <c r="G23" s="315" t="s">
        <v>674</v>
      </c>
      <c r="H23" s="316"/>
      <c r="I23" s="317"/>
      <c r="J23" s="26" t="s">
        <v>0</v>
      </c>
      <c r="K23" s="26"/>
      <c r="L23" s="83" t="s">
        <v>34</v>
      </c>
      <c r="M23" s="182">
        <v>3750</v>
      </c>
      <c r="N23" s="22"/>
      <c r="V23" s="48"/>
    </row>
    <row r="24" spans="1:22" ht="21" thickBot="1" x14ac:dyDescent="0.3">
      <c r="A24" s="311"/>
      <c r="B24" s="204" t="s">
        <v>35</v>
      </c>
      <c r="C24" s="204" t="s">
        <v>36</v>
      </c>
      <c r="D24" s="204" t="s">
        <v>37</v>
      </c>
      <c r="E24" s="318" t="s">
        <v>38</v>
      </c>
      <c r="F24" s="318"/>
      <c r="G24" s="327"/>
      <c r="H24" s="328"/>
      <c r="I24" s="329"/>
      <c r="J24" s="31" t="s">
        <v>1</v>
      </c>
      <c r="K24" s="47"/>
      <c r="L24" s="85" t="s">
        <v>34</v>
      </c>
      <c r="M24" s="183">
        <v>25</v>
      </c>
      <c r="N24" s="22"/>
      <c r="V24" s="48"/>
    </row>
    <row r="25" spans="1:22" ht="42" thickBot="1" x14ac:dyDescent="0.3">
      <c r="A25" s="312"/>
      <c r="B25" s="214" t="s">
        <v>675</v>
      </c>
      <c r="C25" s="49" t="s">
        <v>674</v>
      </c>
      <c r="D25" s="296">
        <v>45137</v>
      </c>
      <c r="E25" s="50" t="s">
        <v>41</v>
      </c>
      <c r="F25" s="294" t="s">
        <v>828</v>
      </c>
      <c r="G25" s="330"/>
      <c r="H25" s="331"/>
      <c r="I25" s="332"/>
      <c r="J25" s="31" t="s">
        <v>42</v>
      </c>
      <c r="K25" s="47"/>
      <c r="L25" s="85" t="s">
        <v>34</v>
      </c>
      <c r="M25" s="183">
        <v>1350</v>
      </c>
      <c r="N25" s="22"/>
      <c r="V25" s="48"/>
    </row>
    <row r="26" spans="1:22" ht="21.6" thickTop="1" thickBot="1" x14ac:dyDescent="0.3">
      <c r="A26" s="310">
        <f>A22+1</f>
        <v>3</v>
      </c>
      <c r="B26" s="38" t="s">
        <v>26</v>
      </c>
      <c r="C26" s="38" t="s">
        <v>27</v>
      </c>
      <c r="D26" s="38" t="s">
        <v>28</v>
      </c>
      <c r="E26" s="313" t="s">
        <v>29</v>
      </c>
      <c r="F26" s="313"/>
      <c r="G26" s="313" t="s">
        <v>20</v>
      </c>
      <c r="H26" s="314"/>
      <c r="I26" s="20"/>
      <c r="J26" s="39" t="s">
        <v>43</v>
      </c>
      <c r="K26" s="40"/>
      <c r="L26" s="40"/>
      <c r="M26" s="41"/>
      <c r="N26" s="22"/>
      <c r="V26" s="48"/>
    </row>
    <row r="27" spans="1:22" ht="21" thickBot="1" x14ac:dyDescent="0.3">
      <c r="A27" s="311"/>
      <c r="B27" s="43" t="s">
        <v>677</v>
      </c>
      <c r="C27" s="43" t="s">
        <v>669</v>
      </c>
      <c r="D27" s="293">
        <v>45041</v>
      </c>
      <c r="E27" s="43"/>
      <c r="F27" s="43" t="s">
        <v>667</v>
      </c>
      <c r="G27" s="315" t="s">
        <v>679</v>
      </c>
      <c r="H27" s="422"/>
      <c r="I27" s="423"/>
      <c r="J27" s="26" t="s">
        <v>0</v>
      </c>
      <c r="K27" s="26"/>
      <c r="L27" s="83" t="s">
        <v>34</v>
      </c>
      <c r="M27" s="182">
        <v>352</v>
      </c>
      <c r="N27" s="22"/>
      <c r="V27" s="48"/>
    </row>
    <row r="28" spans="1:22" ht="21" thickBot="1" x14ac:dyDescent="0.3">
      <c r="A28" s="311"/>
      <c r="B28" s="204" t="s">
        <v>35</v>
      </c>
      <c r="C28" s="204" t="s">
        <v>36</v>
      </c>
      <c r="D28" s="204" t="s">
        <v>37</v>
      </c>
      <c r="E28" s="318" t="s">
        <v>38</v>
      </c>
      <c r="F28" s="318"/>
      <c r="G28" s="327"/>
      <c r="H28" s="328"/>
      <c r="I28" s="329"/>
      <c r="J28" s="31" t="s">
        <v>1</v>
      </c>
      <c r="K28" s="47"/>
      <c r="L28" s="85" t="s">
        <v>34</v>
      </c>
      <c r="M28" s="183">
        <v>250</v>
      </c>
      <c r="N28" s="22"/>
      <c r="V28" s="48"/>
    </row>
    <row r="29" spans="1:22" ht="31.2" thickBot="1" x14ac:dyDescent="0.3">
      <c r="A29" s="312"/>
      <c r="B29" s="49" t="s">
        <v>678</v>
      </c>
      <c r="C29" s="49" t="s">
        <v>668</v>
      </c>
      <c r="D29" s="296">
        <v>45041</v>
      </c>
      <c r="E29" s="50" t="s">
        <v>41</v>
      </c>
      <c r="F29" s="51" t="s">
        <v>829</v>
      </c>
      <c r="G29" s="330"/>
      <c r="H29" s="331"/>
      <c r="I29" s="332"/>
      <c r="J29" s="31" t="s">
        <v>42</v>
      </c>
      <c r="K29" s="47"/>
      <c r="L29" s="85" t="s">
        <v>34</v>
      </c>
      <c r="M29" s="183">
        <v>128</v>
      </c>
      <c r="N29" s="22"/>
      <c r="V29" s="48"/>
    </row>
    <row r="30" spans="1:22" ht="21.6" thickTop="1" thickBot="1" x14ac:dyDescent="0.3">
      <c r="A30" s="310">
        <f>A26+1</f>
        <v>4</v>
      </c>
      <c r="B30" s="38" t="s">
        <v>26</v>
      </c>
      <c r="C30" s="38" t="s">
        <v>27</v>
      </c>
      <c r="D30" s="38" t="s">
        <v>28</v>
      </c>
      <c r="E30" s="313" t="s">
        <v>29</v>
      </c>
      <c r="F30" s="313"/>
      <c r="G30" s="313" t="s">
        <v>20</v>
      </c>
      <c r="H30" s="314"/>
      <c r="I30" s="20"/>
      <c r="J30" s="39" t="s">
        <v>43</v>
      </c>
      <c r="K30" s="40"/>
      <c r="L30" s="40"/>
      <c r="M30" s="41"/>
      <c r="N30" s="22"/>
      <c r="V30" s="48"/>
    </row>
    <row r="31" spans="1:22" ht="23.55" customHeight="1" thickBot="1" x14ac:dyDescent="0.3">
      <c r="A31" s="311"/>
      <c r="B31" s="43" t="s">
        <v>680</v>
      </c>
      <c r="C31" s="43" t="s">
        <v>681</v>
      </c>
      <c r="D31" s="293">
        <v>45008</v>
      </c>
      <c r="E31" s="43"/>
      <c r="F31" s="43" t="s">
        <v>682</v>
      </c>
      <c r="G31" s="315" t="s">
        <v>683</v>
      </c>
      <c r="H31" s="316"/>
      <c r="I31" s="317"/>
      <c r="J31" s="26" t="s">
        <v>0</v>
      </c>
      <c r="K31" s="26"/>
      <c r="L31" s="83" t="s">
        <v>34</v>
      </c>
      <c r="M31" s="182">
        <v>228</v>
      </c>
      <c r="N31" s="22"/>
      <c r="V31" s="48"/>
    </row>
    <row r="32" spans="1:22" ht="21" thickBot="1" x14ac:dyDescent="0.3">
      <c r="A32" s="311"/>
      <c r="B32" s="204" t="s">
        <v>35</v>
      </c>
      <c r="C32" s="204" t="s">
        <v>36</v>
      </c>
      <c r="D32" s="204" t="s">
        <v>37</v>
      </c>
      <c r="E32" s="318" t="s">
        <v>38</v>
      </c>
      <c r="F32" s="318"/>
      <c r="G32" s="327"/>
      <c r="H32" s="328"/>
      <c r="I32" s="329"/>
      <c r="J32" s="31" t="s">
        <v>1</v>
      </c>
      <c r="K32" s="47"/>
      <c r="L32" s="85" t="s">
        <v>34</v>
      </c>
      <c r="M32" s="183">
        <v>800</v>
      </c>
      <c r="N32" s="22"/>
      <c r="V32" s="48"/>
    </row>
    <row r="33" spans="1:22" ht="31.8" thickBot="1" x14ac:dyDescent="0.3">
      <c r="A33" s="312"/>
      <c r="B33" s="214" t="s">
        <v>115</v>
      </c>
      <c r="C33" s="49" t="s">
        <v>683</v>
      </c>
      <c r="D33" s="296">
        <v>45010</v>
      </c>
      <c r="E33" s="50" t="s">
        <v>41</v>
      </c>
      <c r="F33" s="51" t="s">
        <v>684</v>
      </c>
      <c r="G33" s="330"/>
      <c r="H33" s="331"/>
      <c r="I33" s="332"/>
      <c r="J33" s="31" t="s">
        <v>42</v>
      </c>
      <c r="K33" s="47"/>
      <c r="L33" s="85" t="s">
        <v>34</v>
      </c>
      <c r="M33" s="183">
        <v>145</v>
      </c>
      <c r="N33" s="22"/>
      <c r="V33" s="48"/>
    </row>
    <row r="34" spans="1:22" ht="21.6" thickTop="1" thickBot="1" x14ac:dyDescent="0.3">
      <c r="A34" s="310">
        <f>A30+1</f>
        <v>5</v>
      </c>
      <c r="B34" s="38" t="s">
        <v>26</v>
      </c>
      <c r="C34" s="38" t="s">
        <v>27</v>
      </c>
      <c r="D34" s="38" t="s">
        <v>28</v>
      </c>
      <c r="E34" s="313" t="s">
        <v>29</v>
      </c>
      <c r="F34" s="313"/>
      <c r="G34" s="313" t="s">
        <v>20</v>
      </c>
      <c r="H34" s="314"/>
      <c r="I34" s="20"/>
      <c r="J34" s="39" t="s">
        <v>43</v>
      </c>
      <c r="K34" s="40"/>
      <c r="L34" s="40"/>
      <c r="M34" s="41"/>
      <c r="N34" s="22"/>
      <c r="V34" s="48"/>
    </row>
    <row r="35" spans="1:22" ht="39.6" customHeight="1" thickBot="1" x14ac:dyDescent="0.3">
      <c r="A35" s="311"/>
      <c r="B35" s="225" t="s">
        <v>76</v>
      </c>
      <c r="C35" s="225" t="s">
        <v>669</v>
      </c>
      <c r="D35" s="301">
        <v>44992</v>
      </c>
      <c r="E35" s="235"/>
      <c r="F35" s="237" t="s">
        <v>710</v>
      </c>
      <c r="G35" s="419" t="s">
        <v>712</v>
      </c>
      <c r="H35" s="420"/>
      <c r="I35" s="421"/>
      <c r="J35" s="223" t="s">
        <v>0</v>
      </c>
      <c r="K35" s="223"/>
      <c r="L35" s="228" t="s">
        <v>34</v>
      </c>
      <c r="M35" s="233">
        <v>294</v>
      </c>
      <c r="N35" s="22"/>
      <c r="V35" s="48"/>
    </row>
    <row r="36" spans="1:22" ht="21" thickBot="1" x14ac:dyDescent="0.3">
      <c r="A36" s="311"/>
      <c r="B36" s="226" t="s">
        <v>35</v>
      </c>
      <c r="C36" s="226" t="s">
        <v>36</v>
      </c>
      <c r="D36" s="226" t="s">
        <v>37</v>
      </c>
      <c r="E36" s="318" t="s">
        <v>38</v>
      </c>
      <c r="F36" s="318"/>
      <c r="G36" s="327"/>
      <c r="H36" s="328"/>
      <c r="I36" s="329"/>
      <c r="J36" s="224" t="s">
        <v>1</v>
      </c>
      <c r="K36" s="227"/>
      <c r="L36" s="229" t="s">
        <v>34</v>
      </c>
      <c r="M36" s="230">
        <v>967</v>
      </c>
      <c r="N36" s="22"/>
      <c r="V36" s="48"/>
    </row>
    <row r="37" spans="1:22" ht="41.4" thickBot="1" x14ac:dyDescent="0.3">
      <c r="A37" s="312"/>
      <c r="B37" s="222" t="s">
        <v>711</v>
      </c>
      <c r="C37" s="231" t="s">
        <v>712</v>
      </c>
      <c r="D37" s="300">
        <v>44994</v>
      </c>
      <c r="E37" s="236" t="s">
        <v>41</v>
      </c>
      <c r="F37" s="232" t="s">
        <v>830</v>
      </c>
      <c r="G37" s="330"/>
      <c r="H37" s="331"/>
      <c r="I37" s="332"/>
      <c r="J37" s="224" t="s">
        <v>42</v>
      </c>
      <c r="K37" s="227"/>
      <c r="L37" s="229"/>
      <c r="M37" s="234"/>
      <c r="N37" s="22"/>
      <c r="V37" s="48"/>
    </row>
    <row r="38" spans="1:22" ht="22.05" customHeight="1" thickTop="1" thickBot="1" x14ac:dyDescent="0.3">
      <c r="A38" s="310">
        <f>A34+1</f>
        <v>6</v>
      </c>
      <c r="B38" s="203" t="s">
        <v>26</v>
      </c>
      <c r="C38" s="203" t="s">
        <v>27</v>
      </c>
      <c r="D38" s="203" t="s">
        <v>28</v>
      </c>
      <c r="E38" s="313" t="s">
        <v>29</v>
      </c>
      <c r="F38" s="313"/>
      <c r="G38" s="313" t="s">
        <v>20</v>
      </c>
      <c r="H38" s="314"/>
      <c r="I38" s="211"/>
      <c r="J38" s="39" t="s">
        <v>43</v>
      </c>
      <c r="K38" s="40"/>
      <c r="L38" s="40"/>
      <c r="M38" s="41"/>
      <c r="N38" s="22"/>
      <c r="V38" s="48"/>
    </row>
    <row r="39" spans="1:22" ht="75.75" customHeight="1" thickBot="1" x14ac:dyDescent="0.3">
      <c r="A39" s="311"/>
      <c r="B39" s="43" t="s">
        <v>685</v>
      </c>
      <c r="C39" s="43" t="s">
        <v>973</v>
      </c>
      <c r="D39" s="293">
        <v>45067</v>
      </c>
      <c r="E39" s="43"/>
      <c r="F39" s="43" t="s">
        <v>687</v>
      </c>
      <c r="G39" s="315" t="s">
        <v>688</v>
      </c>
      <c r="H39" s="325"/>
      <c r="I39" s="326"/>
      <c r="J39" s="26" t="s">
        <v>0</v>
      </c>
      <c r="K39" s="26"/>
      <c r="L39" s="83" t="s">
        <v>34</v>
      </c>
      <c r="M39" s="182">
        <v>840</v>
      </c>
      <c r="N39" s="22"/>
      <c r="V39" s="48"/>
    </row>
    <row r="40" spans="1:22" ht="21" thickBot="1" x14ac:dyDescent="0.3">
      <c r="A40" s="311"/>
      <c r="B40" s="204" t="s">
        <v>35</v>
      </c>
      <c r="C40" s="204" t="s">
        <v>36</v>
      </c>
      <c r="D40" s="204" t="s">
        <v>37</v>
      </c>
      <c r="E40" s="318" t="s">
        <v>38</v>
      </c>
      <c r="F40" s="318"/>
      <c r="G40" s="327"/>
      <c r="H40" s="328"/>
      <c r="I40" s="329"/>
      <c r="J40" s="31" t="s">
        <v>1</v>
      </c>
      <c r="K40" s="47"/>
      <c r="L40" s="85"/>
      <c r="M40" s="215"/>
      <c r="N40" s="22"/>
      <c r="V40" s="48"/>
    </row>
    <row r="41" spans="1:22" ht="42" thickBot="1" x14ac:dyDescent="0.3">
      <c r="A41" s="312"/>
      <c r="B41" s="214" t="s">
        <v>689</v>
      </c>
      <c r="C41" s="49" t="s">
        <v>688</v>
      </c>
      <c r="D41" s="296">
        <v>45073</v>
      </c>
      <c r="E41" s="50" t="s">
        <v>41</v>
      </c>
      <c r="F41" s="51" t="s">
        <v>831</v>
      </c>
      <c r="G41" s="330"/>
      <c r="H41" s="331"/>
      <c r="I41" s="332"/>
      <c r="J41" s="31" t="s">
        <v>42</v>
      </c>
      <c r="K41" s="47"/>
      <c r="L41" s="85" t="s">
        <v>34</v>
      </c>
      <c r="M41" s="183">
        <v>387</v>
      </c>
      <c r="N41" s="22"/>
      <c r="V41" s="48"/>
    </row>
    <row r="42" spans="1:22" ht="22.05" customHeight="1" thickTop="1" thickBot="1" x14ac:dyDescent="0.3">
      <c r="A42" s="310">
        <f>A38+1</f>
        <v>7</v>
      </c>
      <c r="B42" s="203" t="s">
        <v>26</v>
      </c>
      <c r="C42" s="203" t="s">
        <v>27</v>
      </c>
      <c r="D42" s="203" t="s">
        <v>28</v>
      </c>
      <c r="E42" s="313" t="s">
        <v>29</v>
      </c>
      <c r="F42" s="313"/>
      <c r="G42" s="313" t="s">
        <v>20</v>
      </c>
      <c r="H42" s="314"/>
      <c r="I42" s="211"/>
      <c r="J42" s="39" t="s">
        <v>43</v>
      </c>
      <c r="K42" s="40"/>
      <c r="L42" s="40"/>
      <c r="M42" s="41"/>
      <c r="N42" s="22"/>
      <c r="V42" s="48"/>
    </row>
    <row r="43" spans="1:22" ht="34.5" customHeight="1" thickBot="1" x14ac:dyDescent="0.3">
      <c r="A43" s="311"/>
      <c r="B43" s="43" t="s">
        <v>690</v>
      </c>
      <c r="C43" s="43" t="s">
        <v>691</v>
      </c>
      <c r="D43" s="293">
        <v>45001</v>
      </c>
      <c r="E43" s="43"/>
      <c r="F43" s="43" t="s">
        <v>398</v>
      </c>
      <c r="G43" s="315" t="s">
        <v>692</v>
      </c>
      <c r="H43" s="325"/>
      <c r="I43" s="326"/>
      <c r="J43" s="26" t="s">
        <v>0</v>
      </c>
      <c r="K43" s="26"/>
      <c r="L43" s="83" t="s">
        <v>34</v>
      </c>
      <c r="M43" s="182">
        <v>435</v>
      </c>
      <c r="N43" s="22"/>
      <c r="V43" s="48"/>
    </row>
    <row r="44" spans="1:22" ht="21" thickBot="1" x14ac:dyDescent="0.3">
      <c r="A44" s="311"/>
      <c r="B44" s="204" t="s">
        <v>35</v>
      </c>
      <c r="C44" s="204" t="s">
        <v>36</v>
      </c>
      <c r="D44" s="204" t="s">
        <v>37</v>
      </c>
      <c r="E44" s="204" t="s">
        <v>38</v>
      </c>
      <c r="F44" s="204"/>
      <c r="G44" s="205"/>
      <c r="H44" s="206"/>
      <c r="I44" s="207"/>
      <c r="J44" s="31" t="s">
        <v>1</v>
      </c>
      <c r="K44" s="47"/>
      <c r="L44" s="85"/>
      <c r="M44" s="183"/>
      <c r="N44" s="22"/>
      <c r="V44" s="48"/>
    </row>
    <row r="45" spans="1:22" ht="31.8" thickBot="1" x14ac:dyDescent="0.3">
      <c r="A45" s="312"/>
      <c r="B45" s="214" t="s">
        <v>670</v>
      </c>
      <c r="C45" s="49" t="s">
        <v>692</v>
      </c>
      <c r="D45" s="296">
        <v>45004</v>
      </c>
      <c r="E45" s="50" t="s">
        <v>41</v>
      </c>
      <c r="F45" s="51" t="s">
        <v>693</v>
      </c>
      <c r="G45" s="208"/>
      <c r="H45" s="209"/>
      <c r="I45" s="210"/>
      <c r="J45" s="31" t="s">
        <v>42</v>
      </c>
      <c r="K45" s="47"/>
      <c r="L45" s="85" t="s">
        <v>34</v>
      </c>
      <c r="M45" s="183">
        <v>161</v>
      </c>
      <c r="N45" s="22"/>
      <c r="V45" s="48"/>
    </row>
    <row r="46" spans="1:22" ht="22.05" customHeight="1" thickTop="1" thickBot="1" x14ac:dyDescent="0.3">
      <c r="A46" s="310">
        <f>A42+1</f>
        <v>8</v>
      </c>
      <c r="B46" s="203" t="s">
        <v>26</v>
      </c>
      <c r="C46" s="203" t="s">
        <v>27</v>
      </c>
      <c r="D46" s="203" t="s">
        <v>28</v>
      </c>
      <c r="E46" s="313" t="s">
        <v>29</v>
      </c>
      <c r="F46" s="313"/>
      <c r="G46" s="313" t="s">
        <v>20</v>
      </c>
      <c r="H46" s="314"/>
      <c r="I46" s="211"/>
      <c r="J46" s="39" t="s">
        <v>43</v>
      </c>
      <c r="K46" s="40"/>
      <c r="L46" s="40"/>
      <c r="M46" s="41"/>
      <c r="N46" s="22"/>
      <c r="V46" s="48"/>
    </row>
    <row r="47" spans="1:22" ht="22.05" customHeight="1" thickBot="1" x14ac:dyDescent="0.3">
      <c r="A47" s="311"/>
      <c r="B47" s="43" t="s">
        <v>690</v>
      </c>
      <c r="C47" s="43" t="s">
        <v>686</v>
      </c>
      <c r="D47" s="293">
        <v>45051</v>
      </c>
      <c r="E47" s="43"/>
      <c r="F47" s="43" t="s">
        <v>440</v>
      </c>
      <c r="G47" s="315" t="s">
        <v>694</v>
      </c>
      <c r="H47" s="325"/>
      <c r="I47" s="326"/>
      <c r="J47" s="26" t="s">
        <v>0</v>
      </c>
      <c r="K47" s="26"/>
      <c r="L47" s="83" t="s">
        <v>34</v>
      </c>
      <c r="M47" s="182">
        <v>392</v>
      </c>
      <c r="N47" s="22"/>
      <c r="V47" s="48"/>
    </row>
    <row r="48" spans="1:22" ht="21" thickBot="1" x14ac:dyDescent="0.3">
      <c r="A48" s="311"/>
      <c r="B48" s="204" t="s">
        <v>35</v>
      </c>
      <c r="C48" s="204" t="s">
        <v>36</v>
      </c>
      <c r="D48" s="204" t="s">
        <v>37</v>
      </c>
      <c r="E48" s="204" t="s">
        <v>38</v>
      </c>
      <c r="F48" s="204"/>
      <c r="G48" s="205"/>
      <c r="H48" s="206"/>
      <c r="I48" s="207"/>
      <c r="J48" s="31" t="s">
        <v>1</v>
      </c>
      <c r="K48" s="47"/>
      <c r="L48" s="85"/>
      <c r="M48" s="183"/>
      <c r="N48" s="22"/>
      <c r="V48" s="48"/>
    </row>
    <row r="49" spans="1:22" ht="31.8" thickBot="1" x14ac:dyDescent="0.3">
      <c r="A49" s="312"/>
      <c r="B49" s="214" t="s">
        <v>670</v>
      </c>
      <c r="C49" s="49" t="s">
        <v>694</v>
      </c>
      <c r="D49" s="296">
        <v>45053</v>
      </c>
      <c r="E49" s="50" t="s">
        <v>41</v>
      </c>
      <c r="F49" s="51" t="s">
        <v>695</v>
      </c>
      <c r="G49" s="208"/>
      <c r="H49" s="209"/>
      <c r="I49" s="210"/>
      <c r="J49" s="31" t="s">
        <v>42</v>
      </c>
      <c r="K49" s="47"/>
      <c r="L49" s="85" t="s">
        <v>34</v>
      </c>
      <c r="M49" s="183">
        <v>216</v>
      </c>
      <c r="N49" s="22"/>
      <c r="V49" s="48"/>
    </row>
    <row r="50" spans="1:22" ht="22.05" customHeight="1" thickTop="1" thickBot="1" x14ac:dyDescent="0.3">
      <c r="A50" s="310">
        <f>A46+1</f>
        <v>9</v>
      </c>
      <c r="B50" s="203" t="s">
        <v>26</v>
      </c>
      <c r="C50" s="203" t="s">
        <v>27</v>
      </c>
      <c r="D50" s="203" t="s">
        <v>28</v>
      </c>
      <c r="E50" s="313" t="s">
        <v>29</v>
      </c>
      <c r="F50" s="313"/>
      <c r="G50" s="313" t="s">
        <v>20</v>
      </c>
      <c r="H50" s="314"/>
      <c r="I50" s="211"/>
      <c r="J50" s="39" t="s">
        <v>43</v>
      </c>
      <c r="K50" s="40"/>
      <c r="L50" s="40"/>
      <c r="M50" s="41"/>
      <c r="N50" s="22"/>
      <c r="V50" s="48"/>
    </row>
    <row r="51" spans="1:22" ht="20.55" customHeight="1" thickBot="1" x14ac:dyDescent="0.3">
      <c r="A51" s="311"/>
      <c r="B51" s="43" t="s">
        <v>696</v>
      </c>
      <c r="C51" s="43" t="s">
        <v>686</v>
      </c>
      <c r="D51" s="293">
        <v>45001</v>
      </c>
      <c r="E51" s="43"/>
      <c r="F51" s="43" t="s">
        <v>398</v>
      </c>
      <c r="G51" s="315" t="s">
        <v>692</v>
      </c>
      <c r="H51" s="325"/>
      <c r="I51" s="326"/>
      <c r="J51" s="26" t="s">
        <v>0</v>
      </c>
      <c r="K51" s="26"/>
      <c r="L51" s="83" t="s">
        <v>34</v>
      </c>
      <c r="M51" s="182">
        <v>435</v>
      </c>
      <c r="N51" s="22"/>
      <c r="V51" s="48"/>
    </row>
    <row r="52" spans="1:22" ht="21" thickBot="1" x14ac:dyDescent="0.3">
      <c r="A52" s="311"/>
      <c r="B52" s="204" t="s">
        <v>35</v>
      </c>
      <c r="C52" s="204" t="s">
        <v>36</v>
      </c>
      <c r="D52" s="204" t="s">
        <v>37</v>
      </c>
      <c r="E52" s="204" t="s">
        <v>38</v>
      </c>
      <c r="F52" s="204"/>
      <c r="G52" s="205"/>
      <c r="H52" s="206"/>
      <c r="I52" s="207"/>
      <c r="J52" s="31" t="s">
        <v>1</v>
      </c>
      <c r="K52" s="47"/>
      <c r="L52" s="85" t="s">
        <v>34</v>
      </c>
      <c r="M52" s="183">
        <v>500</v>
      </c>
      <c r="N52" s="22"/>
      <c r="V52" s="48"/>
    </row>
    <row r="53" spans="1:22" ht="31.8" thickBot="1" x14ac:dyDescent="0.3">
      <c r="A53" s="312"/>
      <c r="B53" s="214" t="s">
        <v>678</v>
      </c>
      <c r="C53" s="49" t="s">
        <v>692</v>
      </c>
      <c r="D53" s="296">
        <v>45004</v>
      </c>
      <c r="E53" s="50" t="s">
        <v>41</v>
      </c>
      <c r="F53" s="51" t="s">
        <v>832</v>
      </c>
      <c r="G53" s="208"/>
      <c r="H53" s="209"/>
      <c r="I53" s="210"/>
      <c r="J53" s="31" t="s">
        <v>42</v>
      </c>
      <c r="K53" s="47"/>
      <c r="L53" s="85" t="s">
        <v>34</v>
      </c>
      <c r="M53" s="183">
        <v>177</v>
      </c>
      <c r="N53" s="22"/>
      <c r="V53" s="48"/>
    </row>
    <row r="54" spans="1:22" ht="22.05" customHeight="1" thickTop="1" thickBot="1" x14ac:dyDescent="0.3">
      <c r="A54" s="310">
        <f>A50+1</f>
        <v>10</v>
      </c>
      <c r="B54" s="203" t="s">
        <v>26</v>
      </c>
      <c r="C54" s="203" t="s">
        <v>27</v>
      </c>
      <c r="D54" s="203" t="s">
        <v>28</v>
      </c>
      <c r="E54" s="313" t="s">
        <v>29</v>
      </c>
      <c r="F54" s="313"/>
      <c r="G54" s="313" t="s">
        <v>20</v>
      </c>
      <c r="H54" s="314"/>
      <c r="I54" s="211"/>
      <c r="J54" s="39" t="s">
        <v>43</v>
      </c>
      <c r="K54" s="40"/>
      <c r="L54" s="40"/>
      <c r="M54" s="41"/>
      <c r="N54" s="22"/>
      <c r="V54" s="48"/>
    </row>
    <row r="55" spans="1:22" ht="23.1" customHeight="1" thickBot="1" x14ac:dyDescent="0.3">
      <c r="A55" s="311"/>
      <c r="B55" s="43" t="s">
        <v>697</v>
      </c>
      <c r="C55" s="43" t="s">
        <v>686</v>
      </c>
      <c r="D55" s="293">
        <v>45001</v>
      </c>
      <c r="E55" s="43"/>
      <c r="F55" s="43" t="s">
        <v>398</v>
      </c>
      <c r="G55" s="315" t="s">
        <v>692</v>
      </c>
      <c r="H55" s="325"/>
      <c r="I55" s="326"/>
      <c r="J55" s="26" t="s">
        <v>0</v>
      </c>
      <c r="K55" s="26"/>
      <c r="L55" s="83" t="s">
        <v>34</v>
      </c>
      <c r="M55" s="182">
        <v>435</v>
      </c>
      <c r="N55" s="22"/>
      <c r="P55" s="55"/>
      <c r="V55" s="48"/>
    </row>
    <row r="56" spans="1:22" ht="21" thickBot="1" x14ac:dyDescent="0.3">
      <c r="A56" s="311"/>
      <c r="B56" s="204" t="s">
        <v>35</v>
      </c>
      <c r="C56" s="204" t="s">
        <v>36</v>
      </c>
      <c r="D56" s="204" t="s">
        <v>37</v>
      </c>
      <c r="E56" s="204" t="s">
        <v>38</v>
      </c>
      <c r="F56" s="204"/>
      <c r="G56" s="205"/>
      <c r="H56" s="206"/>
      <c r="I56" s="207"/>
      <c r="J56" s="31" t="s">
        <v>1</v>
      </c>
      <c r="K56" s="47"/>
      <c r="L56" s="85" t="s">
        <v>34</v>
      </c>
      <c r="M56" s="183">
        <v>800</v>
      </c>
      <c r="N56" s="22"/>
      <c r="V56" s="48"/>
    </row>
    <row r="57" spans="1:22" s="55" customFormat="1" ht="31.8" thickBot="1" x14ac:dyDescent="0.3">
      <c r="A57" s="312"/>
      <c r="B57" s="214" t="s">
        <v>678</v>
      </c>
      <c r="C57" s="49" t="s">
        <v>692</v>
      </c>
      <c r="D57" s="296">
        <v>45004</v>
      </c>
      <c r="E57" s="50" t="s">
        <v>41</v>
      </c>
      <c r="F57" s="51" t="s">
        <v>832</v>
      </c>
      <c r="G57" s="208"/>
      <c r="H57" s="209"/>
      <c r="I57" s="210"/>
      <c r="J57" s="31" t="s">
        <v>42</v>
      </c>
      <c r="K57" s="47"/>
      <c r="L57" s="85" t="s">
        <v>34</v>
      </c>
      <c r="M57" s="183">
        <v>123</v>
      </c>
      <c r="N57" s="56"/>
      <c r="P57" s="2"/>
      <c r="Q57" s="2"/>
      <c r="V57" s="48"/>
    </row>
    <row r="58" spans="1:22" ht="22.05" customHeight="1" thickTop="1" thickBot="1" x14ac:dyDescent="0.3">
      <c r="A58" s="310">
        <f>A54+1</f>
        <v>11</v>
      </c>
      <c r="B58" s="203" t="s">
        <v>26</v>
      </c>
      <c r="C58" s="203" t="s">
        <v>27</v>
      </c>
      <c r="D58" s="203" t="s">
        <v>28</v>
      </c>
      <c r="E58" s="313" t="s">
        <v>29</v>
      </c>
      <c r="F58" s="313"/>
      <c r="G58" s="313" t="s">
        <v>20</v>
      </c>
      <c r="H58" s="314"/>
      <c r="I58" s="211"/>
      <c r="J58" s="39" t="s">
        <v>43</v>
      </c>
      <c r="K58" s="40"/>
      <c r="L58" s="40"/>
      <c r="M58" s="41"/>
      <c r="N58" s="22"/>
      <c r="V58" s="48"/>
    </row>
    <row r="59" spans="1:22" ht="13.05" customHeight="1" thickBot="1" x14ac:dyDescent="0.3">
      <c r="A59" s="311"/>
      <c r="B59" s="43" t="s">
        <v>698</v>
      </c>
      <c r="C59" s="43" t="s">
        <v>686</v>
      </c>
      <c r="D59" s="293">
        <v>45020</v>
      </c>
      <c r="E59" s="43"/>
      <c r="F59" s="43" t="s">
        <v>113</v>
      </c>
      <c r="G59" s="315" t="s">
        <v>114</v>
      </c>
      <c r="H59" s="325"/>
      <c r="I59" s="326"/>
      <c r="J59" s="26" t="s">
        <v>0</v>
      </c>
      <c r="K59" s="26"/>
      <c r="L59" s="26"/>
      <c r="M59" s="52"/>
      <c r="N59" s="22"/>
      <c r="V59" s="48"/>
    </row>
    <row r="60" spans="1:22" ht="21" thickBot="1" x14ac:dyDescent="0.3">
      <c r="A60" s="311"/>
      <c r="B60" s="204" t="s">
        <v>35</v>
      </c>
      <c r="C60" s="204" t="s">
        <v>36</v>
      </c>
      <c r="D60" s="204" t="s">
        <v>37</v>
      </c>
      <c r="E60" s="204" t="s">
        <v>38</v>
      </c>
      <c r="F60" s="204"/>
      <c r="G60" s="205"/>
      <c r="H60" s="206"/>
      <c r="I60" s="207"/>
      <c r="J60" s="31" t="s">
        <v>1</v>
      </c>
      <c r="K60" s="47"/>
      <c r="L60" s="85" t="s">
        <v>34</v>
      </c>
      <c r="M60" s="183">
        <v>700</v>
      </c>
      <c r="N60" s="22"/>
      <c r="V60" s="48"/>
    </row>
    <row r="61" spans="1:22" ht="31.8" thickBot="1" x14ac:dyDescent="0.3">
      <c r="A61" s="312"/>
      <c r="B61" s="214" t="s">
        <v>678</v>
      </c>
      <c r="C61" s="49" t="s">
        <v>114</v>
      </c>
      <c r="D61" s="296">
        <v>45021</v>
      </c>
      <c r="E61" s="50" t="s">
        <v>41</v>
      </c>
      <c r="F61" s="51" t="s">
        <v>699</v>
      </c>
      <c r="G61" s="208"/>
      <c r="H61" s="209"/>
      <c r="I61" s="210"/>
      <c r="J61" s="31" t="s">
        <v>42</v>
      </c>
      <c r="K61" s="47"/>
      <c r="L61" s="47"/>
      <c r="M61" s="53"/>
      <c r="N61" s="22"/>
      <c r="V61" s="48"/>
    </row>
    <row r="62" spans="1:22" ht="22.05" customHeight="1" thickTop="1" thickBot="1" x14ac:dyDescent="0.3">
      <c r="A62" s="310">
        <f>A58+1</f>
        <v>12</v>
      </c>
      <c r="B62" s="203" t="s">
        <v>26</v>
      </c>
      <c r="C62" s="203" t="s">
        <v>27</v>
      </c>
      <c r="D62" s="203" t="s">
        <v>28</v>
      </c>
      <c r="E62" s="313" t="s">
        <v>29</v>
      </c>
      <c r="F62" s="313"/>
      <c r="G62" s="313" t="s">
        <v>20</v>
      </c>
      <c r="H62" s="314"/>
      <c r="I62" s="211"/>
      <c r="J62" s="39" t="s">
        <v>43</v>
      </c>
      <c r="K62" s="40"/>
      <c r="L62" s="40"/>
      <c r="M62" s="41"/>
      <c r="N62" s="22"/>
      <c r="V62" s="48"/>
    </row>
    <row r="63" spans="1:22" ht="30.6" customHeight="1" thickBot="1" x14ac:dyDescent="0.3">
      <c r="A63" s="311"/>
      <c r="B63" s="43" t="s">
        <v>698</v>
      </c>
      <c r="C63" s="43" t="s">
        <v>700</v>
      </c>
      <c r="D63" s="293">
        <v>45090</v>
      </c>
      <c r="E63" s="43"/>
      <c r="F63" s="43" t="s">
        <v>703</v>
      </c>
      <c r="G63" s="315" t="s">
        <v>701</v>
      </c>
      <c r="H63" s="325"/>
      <c r="I63" s="326"/>
      <c r="J63" s="26" t="s">
        <v>0</v>
      </c>
      <c r="K63" s="26"/>
      <c r="L63" s="83" t="s">
        <v>34</v>
      </c>
      <c r="M63" s="182">
        <v>530</v>
      </c>
      <c r="N63" s="22"/>
      <c r="V63" s="48"/>
    </row>
    <row r="64" spans="1:22" ht="21" thickBot="1" x14ac:dyDescent="0.3">
      <c r="A64" s="311"/>
      <c r="B64" s="204" t="s">
        <v>35</v>
      </c>
      <c r="C64" s="204" t="s">
        <v>36</v>
      </c>
      <c r="D64" s="204" t="s">
        <v>37</v>
      </c>
      <c r="E64" s="204" t="s">
        <v>38</v>
      </c>
      <c r="F64" s="204"/>
      <c r="G64" s="205"/>
      <c r="H64" s="206"/>
      <c r="I64" s="207"/>
      <c r="J64" s="31" t="s">
        <v>1</v>
      </c>
      <c r="K64" s="47"/>
      <c r="L64" s="47"/>
      <c r="M64" s="53"/>
      <c r="N64" s="22"/>
      <c r="V64" s="48"/>
    </row>
    <row r="65" spans="1:22" ht="31.8" thickBot="1" x14ac:dyDescent="0.3">
      <c r="A65" s="312"/>
      <c r="B65" s="214" t="s">
        <v>678</v>
      </c>
      <c r="C65" s="49" t="s">
        <v>702</v>
      </c>
      <c r="D65" s="296">
        <v>45092</v>
      </c>
      <c r="E65" s="50" t="s">
        <v>41</v>
      </c>
      <c r="F65" s="51" t="s">
        <v>833</v>
      </c>
      <c r="G65" s="208"/>
      <c r="H65" s="209"/>
      <c r="I65" s="210"/>
      <c r="J65" s="31" t="s">
        <v>42</v>
      </c>
      <c r="K65" s="47"/>
      <c r="L65" s="47"/>
      <c r="M65" s="53"/>
      <c r="N65" s="22"/>
      <c r="V65" s="48"/>
    </row>
    <row r="66" spans="1:22" ht="22.05" customHeight="1" thickTop="1" thickBot="1" x14ac:dyDescent="0.3">
      <c r="A66" s="310">
        <f>A62+1</f>
        <v>13</v>
      </c>
      <c r="B66" s="203" t="s">
        <v>26</v>
      </c>
      <c r="C66" s="203" t="s">
        <v>27</v>
      </c>
      <c r="D66" s="203" t="s">
        <v>28</v>
      </c>
      <c r="E66" s="313" t="s">
        <v>29</v>
      </c>
      <c r="F66" s="313"/>
      <c r="G66" s="313" t="s">
        <v>20</v>
      </c>
      <c r="H66" s="314"/>
      <c r="I66" s="211"/>
      <c r="J66" s="39" t="s">
        <v>43</v>
      </c>
      <c r="K66" s="40"/>
      <c r="L66" s="40"/>
      <c r="M66" s="41"/>
      <c r="N66" s="22"/>
      <c r="V66" s="48"/>
    </row>
    <row r="67" spans="1:22" ht="30" customHeight="1" thickBot="1" x14ac:dyDescent="0.3">
      <c r="A67" s="311"/>
      <c r="B67" s="43" t="s">
        <v>704</v>
      </c>
      <c r="C67" s="43" t="s">
        <v>112</v>
      </c>
      <c r="D67" s="293">
        <v>45089</v>
      </c>
      <c r="E67" s="43"/>
      <c r="F67" s="43" t="s">
        <v>706</v>
      </c>
      <c r="G67" s="315" t="s">
        <v>707</v>
      </c>
      <c r="H67" s="325"/>
      <c r="I67" s="326"/>
      <c r="J67" s="26" t="s">
        <v>0</v>
      </c>
      <c r="K67" s="26"/>
      <c r="L67" s="83" t="s">
        <v>34</v>
      </c>
      <c r="M67" s="182">
        <v>480</v>
      </c>
      <c r="N67" s="22"/>
      <c r="V67" s="48"/>
    </row>
    <row r="68" spans="1:22" ht="21" thickBot="1" x14ac:dyDescent="0.3">
      <c r="A68" s="311"/>
      <c r="B68" s="204" t="s">
        <v>35</v>
      </c>
      <c r="C68" s="204" t="s">
        <v>36</v>
      </c>
      <c r="D68" s="204" t="s">
        <v>37</v>
      </c>
      <c r="E68" s="204" t="s">
        <v>38</v>
      </c>
      <c r="F68" s="204"/>
      <c r="G68" s="205"/>
      <c r="H68" s="206"/>
      <c r="I68" s="207"/>
      <c r="J68" s="31" t="s">
        <v>1</v>
      </c>
      <c r="K68" s="47"/>
      <c r="L68" s="85" t="s">
        <v>34</v>
      </c>
      <c r="M68" s="183">
        <v>1259</v>
      </c>
      <c r="N68" s="22"/>
      <c r="V68" s="48"/>
    </row>
    <row r="69" spans="1:22" ht="31.8" thickBot="1" x14ac:dyDescent="0.3">
      <c r="A69" s="312"/>
      <c r="B69" s="214" t="s">
        <v>705</v>
      </c>
      <c r="C69" s="49" t="s">
        <v>707</v>
      </c>
      <c r="D69" s="296">
        <v>45090</v>
      </c>
      <c r="E69" s="50" t="s">
        <v>41</v>
      </c>
      <c r="F69" s="51" t="s">
        <v>834</v>
      </c>
      <c r="G69" s="208"/>
      <c r="H69" s="209"/>
      <c r="I69" s="210"/>
      <c r="J69" s="31" t="s">
        <v>42</v>
      </c>
      <c r="K69" s="47"/>
      <c r="L69" s="85" t="s">
        <v>34</v>
      </c>
      <c r="M69" s="183">
        <v>231</v>
      </c>
      <c r="N69" s="22"/>
      <c r="V69" s="48"/>
    </row>
    <row r="70" spans="1:22" ht="22.05" customHeight="1" thickTop="1" thickBot="1" x14ac:dyDescent="0.3">
      <c r="A70" s="310">
        <f>A66+1</f>
        <v>14</v>
      </c>
      <c r="B70" s="203" t="s">
        <v>26</v>
      </c>
      <c r="C70" s="203" t="s">
        <v>27</v>
      </c>
      <c r="D70" s="203" t="s">
        <v>28</v>
      </c>
      <c r="E70" s="313" t="s">
        <v>29</v>
      </c>
      <c r="F70" s="313"/>
      <c r="G70" s="313" t="s">
        <v>20</v>
      </c>
      <c r="H70" s="314"/>
      <c r="I70" s="211"/>
      <c r="J70" s="39" t="s">
        <v>43</v>
      </c>
      <c r="K70" s="40"/>
      <c r="L70" s="40"/>
      <c r="M70" s="41"/>
      <c r="N70" s="22"/>
      <c r="V70" s="48"/>
    </row>
    <row r="71" spans="1:22" ht="23.1" customHeight="1" thickBot="1" x14ac:dyDescent="0.3">
      <c r="A71" s="311"/>
      <c r="B71" s="43" t="s">
        <v>77</v>
      </c>
      <c r="C71" s="43" t="s">
        <v>681</v>
      </c>
      <c r="D71" s="293">
        <v>45067</v>
      </c>
      <c r="E71" s="43"/>
      <c r="F71" s="43" t="s">
        <v>709</v>
      </c>
      <c r="G71" s="315" t="s">
        <v>708</v>
      </c>
      <c r="H71" s="325"/>
      <c r="I71" s="326"/>
      <c r="J71" s="26" t="s">
        <v>0</v>
      </c>
      <c r="K71" s="26"/>
      <c r="L71" s="83" t="s">
        <v>34</v>
      </c>
      <c r="M71" s="182">
        <v>875</v>
      </c>
      <c r="N71" s="22"/>
      <c r="V71" s="57"/>
    </row>
    <row r="72" spans="1:22" ht="21" thickBot="1" x14ac:dyDescent="0.3">
      <c r="A72" s="311"/>
      <c r="B72" s="204" t="s">
        <v>35</v>
      </c>
      <c r="C72" s="204" t="s">
        <v>36</v>
      </c>
      <c r="D72" s="204" t="s">
        <v>37</v>
      </c>
      <c r="E72" s="204" t="s">
        <v>38</v>
      </c>
      <c r="F72" s="204"/>
      <c r="G72" s="205"/>
      <c r="H72" s="206"/>
      <c r="I72" s="207"/>
      <c r="J72" s="31" t="s">
        <v>1</v>
      </c>
      <c r="K72" s="47"/>
      <c r="L72" s="85" t="s">
        <v>34</v>
      </c>
      <c r="M72" s="183">
        <v>1800</v>
      </c>
      <c r="N72" s="22"/>
      <c r="V72" s="48"/>
    </row>
    <row r="73" spans="1:22" ht="42" thickBot="1" x14ac:dyDescent="0.3">
      <c r="A73" s="312"/>
      <c r="B73" s="216" t="s">
        <v>183</v>
      </c>
      <c r="C73" s="168" t="s">
        <v>708</v>
      </c>
      <c r="D73" s="296">
        <v>45072</v>
      </c>
      <c r="E73" s="50" t="s">
        <v>41</v>
      </c>
      <c r="F73" s="51" t="s">
        <v>835</v>
      </c>
      <c r="G73" s="208"/>
      <c r="H73" s="209"/>
      <c r="I73" s="210"/>
      <c r="J73" s="31" t="s">
        <v>42</v>
      </c>
      <c r="K73" s="47"/>
      <c r="L73" s="47"/>
      <c r="M73" s="53"/>
      <c r="N73" s="22"/>
      <c r="V73" s="48"/>
    </row>
    <row r="74" spans="1:22" ht="21.6" thickTop="1" thickBot="1" x14ac:dyDescent="0.3">
      <c r="A74" s="310">
        <f>A70+1</f>
        <v>15</v>
      </c>
      <c r="B74" s="38" t="s">
        <v>26</v>
      </c>
      <c r="C74" s="38" t="s">
        <v>27</v>
      </c>
      <c r="D74" s="38" t="s">
        <v>28</v>
      </c>
      <c r="E74" s="313" t="s">
        <v>29</v>
      </c>
      <c r="F74" s="313"/>
      <c r="G74" s="313" t="s">
        <v>20</v>
      </c>
      <c r="H74" s="314"/>
      <c r="I74" s="20"/>
      <c r="J74" s="39" t="s">
        <v>43</v>
      </c>
      <c r="K74" s="40"/>
      <c r="L74" s="40"/>
      <c r="M74" s="41"/>
      <c r="N74" s="22"/>
      <c r="V74" s="48"/>
    </row>
    <row r="75" spans="1:22" ht="13.8" thickBot="1" x14ac:dyDescent="0.3">
      <c r="A75" s="311"/>
      <c r="B75" s="43"/>
      <c r="C75" s="43"/>
      <c r="D75" s="293"/>
      <c r="E75" s="43"/>
      <c r="F75" s="43"/>
      <c r="G75" s="315"/>
      <c r="H75" s="316"/>
      <c r="I75" s="317"/>
      <c r="J75" s="26" t="s">
        <v>0</v>
      </c>
      <c r="K75" s="26"/>
      <c r="L75" s="26"/>
      <c r="M75" s="52"/>
      <c r="N75" s="22"/>
      <c r="V75" s="48"/>
    </row>
    <row r="76" spans="1:22" ht="21" thickBot="1" x14ac:dyDescent="0.3">
      <c r="A76" s="311"/>
      <c r="B76" s="46" t="s">
        <v>35</v>
      </c>
      <c r="C76" s="46" t="s">
        <v>36</v>
      </c>
      <c r="D76" s="46" t="s">
        <v>37</v>
      </c>
      <c r="E76" s="318" t="s">
        <v>38</v>
      </c>
      <c r="F76" s="318"/>
      <c r="G76" s="319"/>
      <c r="H76" s="320"/>
      <c r="I76" s="321"/>
      <c r="J76" s="31" t="s">
        <v>1</v>
      </c>
      <c r="K76" s="47"/>
      <c r="L76" s="47"/>
      <c r="M76" s="53"/>
      <c r="N76" s="22"/>
      <c r="V76" s="48"/>
    </row>
    <row r="77" spans="1:22" ht="13.8" thickBot="1" x14ac:dyDescent="0.3">
      <c r="A77" s="312"/>
      <c r="B77" s="49"/>
      <c r="C77" s="49"/>
      <c r="D77" s="296"/>
      <c r="E77" s="50" t="s">
        <v>41</v>
      </c>
      <c r="F77" s="51"/>
      <c r="G77" s="322"/>
      <c r="H77" s="323"/>
      <c r="I77" s="324"/>
      <c r="J77" s="31" t="s">
        <v>42</v>
      </c>
      <c r="K77" s="47"/>
      <c r="L77" s="47"/>
      <c r="M77" s="53"/>
      <c r="N77" s="22"/>
      <c r="V77" s="48"/>
    </row>
    <row r="78" spans="1:22" ht="21.6" thickTop="1" thickBot="1" x14ac:dyDescent="0.3">
      <c r="A78" s="310">
        <f>A74+1</f>
        <v>16</v>
      </c>
      <c r="B78" s="38" t="s">
        <v>26</v>
      </c>
      <c r="C78" s="38" t="s">
        <v>27</v>
      </c>
      <c r="D78" s="38" t="s">
        <v>28</v>
      </c>
      <c r="E78" s="313" t="s">
        <v>29</v>
      </c>
      <c r="F78" s="313"/>
      <c r="G78" s="313" t="s">
        <v>20</v>
      </c>
      <c r="H78" s="314"/>
      <c r="I78" s="20"/>
      <c r="J78" s="39" t="s">
        <v>43</v>
      </c>
      <c r="K78" s="40"/>
      <c r="L78" s="40"/>
      <c r="M78" s="41"/>
      <c r="N78" s="22"/>
      <c r="V78" s="48"/>
    </row>
    <row r="79" spans="1:22" ht="13.8" thickBot="1" x14ac:dyDescent="0.3">
      <c r="A79" s="311"/>
      <c r="B79" s="43"/>
      <c r="C79" s="43"/>
      <c r="D79" s="293"/>
      <c r="E79" s="43"/>
      <c r="F79" s="43"/>
      <c r="G79" s="315"/>
      <c r="H79" s="316"/>
      <c r="I79" s="317"/>
      <c r="J79" s="26" t="s">
        <v>0</v>
      </c>
      <c r="K79" s="26"/>
      <c r="L79" s="26"/>
      <c r="M79" s="52"/>
      <c r="N79" s="22"/>
      <c r="V79" s="48"/>
    </row>
    <row r="80" spans="1:22" ht="21" thickBot="1" x14ac:dyDescent="0.3">
      <c r="A80" s="311"/>
      <c r="B80" s="46" t="s">
        <v>35</v>
      </c>
      <c r="C80" s="46" t="s">
        <v>36</v>
      </c>
      <c r="D80" s="46" t="s">
        <v>37</v>
      </c>
      <c r="E80" s="318" t="s">
        <v>38</v>
      </c>
      <c r="F80" s="318"/>
      <c r="G80" s="319"/>
      <c r="H80" s="320"/>
      <c r="I80" s="321"/>
      <c r="J80" s="31" t="s">
        <v>1</v>
      </c>
      <c r="K80" s="47"/>
      <c r="L80" s="47"/>
      <c r="M80" s="53"/>
      <c r="N80" s="22"/>
      <c r="V80" s="48"/>
    </row>
    <row r="81" spans="1:22" ht="13.8" thickBot="1" x14ac:dyDescent="0.3">
      <c r="A81" s="312"/>
      <c r="B81" s="49"/>
      <c r="C81" s="49"/>
      <c r="D81" s="296"/>
      <c r="E81" s="50" t="s">
        <v>41</v>
      </c>
      <c r="F81" s="51"/>
      <c r="G81" s="322"/>
      <c r="H81" s="323"/>
      <c r="I81" s="324"/>
      <c r="J81" s="31" t="s">
        <v>42</v>
      </c>
      <c r="K81" s="47"/>
      <c r="L81" s="47"/>
      <c r="M81" s="53"/>
      <c r="N81" s="22"/>
      <c r="V81" s="48"/>
    </row>
    <row r="82" spans="1:22" ht="21.6" thickTop="1" thickBot="1" x14ac:dyDescent="0.3">
      <c r="A82" s="310">
        <f>A78+1</f>
        <v>17</v>
      </c>
      <c r="B82" s="38" t="s">
        <v>26</v>
      </c>
      <c r="C82" s="38" t="s">
        <v>27</v>
      </c>
      <c r="D82" s="38" t="s">
        <v>28</v>
      </c>
      <c r="E82" s="313" t="s">
        <v>29</v>
      </c>
      <c r="F82" s="313"/>
      <c r="G82" s="313" t="s">
        <v>20</v>
      </c>
      <c r="H82" s="314"/>
      <c r="I82" s="20"/>
      <c r="J82" s="39" t="s">
        <v>43</v>
      </c>
      <c r="K82" s="40"/>
      <c r="L82" s="40"/>
      <c r="M82" s="41"/>
      <c r="N82" s="22"/>
      <c r="V82" s="48"/>
    </row>
    <row r="83" spans="1:22" ht="13.8" thickBot="1" x14ac:dyDescent="0.3">
      <c r="A83" s="311"/>
      <c r="B83" s="43"/>
      <c r="C83" s="43"/>
      <c r="D83" s="293"/>
      <c r="E83" s="43"/>
      <c r="F83" s="43"/>
      <c r="G83" s="315"/>
      <c r="H83" s="316"/>
      <c r="I83" s="317"/>
      <c r="J83" s="26" t="s">
        <v>0</v>
      </c>
      <c r="K83" s="26"/>
      <c r="L83" s="26"/>
      <c r="M83" s="52"/>
      <c r="N83" s="22"/>
      <c r="V83" s="48"/>
    </row>
    <row r="84" spans="1:22" ht="21" thickBot="1" x14ac:dyDescent="0.3">
      <c r="A84" s="311"/>
      <c r="B84" s="46" t="s">
        <v>35</v>
      </c>
      <c r="C84" s="46" t="s">
        <v>36</v>
      </c>
      <c r="D84" s="46" t="s">
        <v>37</v>
      </c>
      <c r="E84" s="318" t="s">
        <v>38</v>
      </c>
      <c r="F84" s="318"/>
      <c r="G84" s="319"/>
      <c r="H84" s="320"/>
      <c r="I84" s="321"/>
      <c r="J84" s="31" t="s">
        <v>1</v>
      </c>
      <c r="K84" s="47"/>
      <c r="L84" s="47"/>
      <c r="M84" s="53"/>
      <c r="N84" s="22"/>
      <c r="V84" s="48"/>
    </row>
    <row r="85" spans="1:22" ht="13.8" thickBot="1" x14ac:dyDescent="0.3">
      <c r="A85" s="312"/>
      <c r="B85" s="49"/>
      <c r="C85" s="49"/>
      <c r="D85" s="296"/>
      <c r="E85" s="50" t="s">
        <v>41</v>
      </c>
      <c r="F85" s="51"/>
      <c r="G85" s="322"/>
      <c r="H85" s="323"/>
      <c r="I85" s="324"/>
      <c r="J85" s="31" t="s">
        <v>42</v>
      </c>
      <c r="K85" s="47"/>
      <c r="L85" s="47"/>
      <c r="M85" s="53"/>
      <c r="N85" s="22"/>
      <c r="V85" s="48"/>
    </row>
    <row r="86" spans="1:22" ht="21.6" thickTop="1" thickBot="1" x14ac:dyDescent="0.3">
      <c r="A86" s="310">
        <f>A82+1</f>
        <v>18</v>
      </c>
      <c r="B86" s="38" t="s">
        <v>26</v>
      </c>
      <c r="C86" s="38" t="s">
        <v>27</v>
      </c>
      <c r="D86" s="38" t="s">
        <v>28</v>
      </c>
      <c r="E86" s="313" t="s">
        <v>29</v>
      </c>
      <c r="F86" s="313"/>
      <c r="G86" s="313" t="s">
        <v>20</v>
      </c>
      <c r="H86" s="314"/>
      <c r="I86" s="20"/>
      <c r="J86" s="39" t="s">
        <v>43</v>
      </c>
      <c r="K86" s="40"/>
      <c r="L86" s="40"/>
      <c r="M86" s="41"/>
      <c r="N86" s="22"/>
      <c r="V86" s="48"/>
    </row>
    <row r="87" spans="1:22" ht="13.8" thickBot="1" x14ac:dyDescent="0.3">
      <c r="A87" s="311"/>
      <c r="B87" s="43"/>
      <c r="C87" s="43"/>
      <c r="D87" s="293"/>
      <c r="E87" s="43"/>
      <c r="F87" s="43"/>
      <c r="G87" s="315"/>
      <c r="H87" s="316"/>
      <c r="I87" s="317"/>
      <c r="J87" s="26" t="s">
        <v>0</v>
      </c>
      <c r="K87" s="26"/>
      <c r="L87" s="26"/>
      <c r="M87" s="52"/>
      <c r="N87" s="22"/>
      <c r="V87" s="48"/>
    </row>
    <row r="88" spans="1:22" ht="21" thickBot="1" x14ac:dyDescent="0.3">
      <c r="A88" s="311"/>
      <c r="B88" s="46" t="s">
        <v>35</v>
      </c>
      <c r="C88" s="46" t="s">
        <v>36</v>
      </c>
      <c r="D88" s="46" t="s">
        <v>37</v>
      </c>
      <c r="E88" s="318" t="s">
        <v>38</v>
      </c>
      <c r="F88" s="318"/>
      <c r="G88" s="319"/>
      <c r="H88" s="320"/>
      <c r="I88" s="321"/>
      <c r="J88" s="31" t="s">
        <v>1</v>
      </c>
      <c r="K88" s="47"/>
      <c r="L88" s="47"/>
      <c r="M88" s="53"/>
      <c r="N88" s="22"/>
      <c r="V88" s="48"/>
    </row>
    <row r="89" spans="1:22" ht="13.8" thickBot="1" x14ac:dyDescent="0.3">
      <c r="A89" s="312"/>
      <c r="B89" s="49"/>
      <c r="C89" s="49"/>
      <c r="D89" s="54"/>
      <c r="E89" s="50" t="s">
        <v>41</v>
      </c>
      <c r="F89" s="51"/>
      <c r="G89" s="322"/>
      <c r="H89" s="323"/>
      <c r="I89" s="324"/>
      <c r="J89" s="31" t="s">
        <v>42</v>
      </c>
      <c r="K89" s="47"/>
      <c r="L89" s="47"/>
      <c r="M89" s="53"/>
      <c r="N89" s="22"/>
      <c r="V89" s="48"/>
    </row>
    <row r="90" spans="1:22" ht="21.6" thickTop="1" thickBot="1" x14ac:dyDescent="0.3">
      <c r="A90" s="310">
        <f>A86+1</f>
        <v>19</v>
      </c>
      <c r="B90" s="38" t="s">
        <v>26</v>
      </c>
      <c r="C90" s="38" t="s">
        <v>27</v>
      </c>
      <c r="D90" s="38" t="s">
        <v>28</v>
      </c>
      <c r="E90" s="313" t="s">
        <v>29</v>
      </c>
      <c r="F90" s="313"/>
      <c r="G90" s="313" t="s">
        <v>20</v>
      </c>
      <c r="H90" s="314"/>
      <c r="I90" s="20"/>
      <c r="J90" s="39" t="s">
        <v>43</v>
      </c>
      <c r="K90" s="40"/>
      <c r="L90" s="40"/>
      <c r="M90" s="41"/>
      <c r="N90" s="22"/>
      <c r="V90" s="48"/>
    </row>
    <row r="91" spans="1:22" ht="13.8" thickBot="1" x14ac:dyDescent="0.3">
      <c r="A91" s="311"/>
      <c r="B91" s="43"/>
      <c r="C91" s="43"/>
      <c r="D91" s="44"/>
      <c r="E91" s="43"/>
      <c r="F91" s="43"/>
      <c r="G91" s="315"/>
      <c r="H91" s="316"/>
      <c r="I91" s="317"/>
      <c r="J91" s="26" t="s">
        <v>0</v>
      </c>
      <c r="K91" s="26"/>
      <c r="L91" s="26"/>
      <c r="M91" s="52"/>
      <c r="N91" s="22"/>
      <c r="V91" s="48"/>
    </row>
    <row r="92" spans="1:22" ht="21" thickBot="1" x14ac:dyDescent="0.3">
      <c r="A92" s="311"/>
      <c r="B92" s="46" t="s">
        <v>35</v>
      </c>
      <c r="C92" s="46" t="s">
        <v>36</v>
      </c>
      <c r="D92" s="46" t="s">
        <v>37</v>
      </c>
      <c r="E92" s="318" t="s">
        <v>38</v>
      </c>
      <c r="F92" s="318"/>
      <c r="G92" s="319"/>
      <c r="H92" s="320"/>
      <c r="I92" s="321"/>
      <c r="J92" s="31" t="s">
        <v>1</v>
      </c>
      <c r="K92" s="47"/>
      <c r="L92" s="47"/>
      <c r="M92" s="53"/>
      <c r="N92" s="22"/>
      <c r="V92" s="48"/>
    </row>
    <row r="93" spans="1:22" ht="13.8" thickBot="1" x14ac:dyDescent="0.3">
      <c r="A93" s="312"/>
      <c r="B93" s="49"/>
      <c r="C93" s="49"/>
      <c r="D93" s="54"/>
      <c r="E93" s="50" t="s">
        <v>41</v>
      </c>
      <c r="F93" s="51"/>
      <c r="G93" s="322"/>
      <c r="H93" s="323"/>
      <c r="I93" s="324"/>
      <c r="J93" s="31" t="s">
        <v>42</v>
      </c>
      <c r="K93" s="47"/>
      <c r="L93" s="47"/>
      <c r="M93" s="53"/>
      <c r="N93" s="22"/>
      <c r="V93" s="48"/>
    </row>
    <row r="94" spans="1:22" ht="21.6" thickTop="1" thickBot="1" x14ac:dyDescent="0.3">
      <c r="A94" s="310">
        <f>A90+1</f>
        <v>20</v>
      </c>
      <c r="B94" s="38" t="s">
        <v>26</v>
      </c>
      <c r="C94" s="38" t="s">
        <v>27</v>
      </c>
      <c r="D94" s="38" t="s">
        <v>28</v>
      </c>
      <c r="E94" s="313" t="s">
        <v>29</v>
      </c>
      <c r="F94" s="313"/>
      <c r="G94" s="313" t="s">
        <v>20</v>
      </c>
      <c r="H94" s="314"/>
      <c r="I94" s="20"/>
      <c r="J94" s="39" t="s">
        <v>43</v>
      </c>
      <c r="K94" s="40"/>
      <c r="L94" s="40"/>
      <c r="M94" s="41"/>
      <c r="N94" s="22"/>
      <c r="V94" s="48"/>
    </row>
    <row r="95" spans="1:22" ht="13.8" thickBot="1" x14ac:dyDescent="0.3">
      <c r="A95" s="311"/>
      <c r="B95" s="43"/>
      <c r="C95" s="43"/>
      <c r="D95" s="44"/>
      <c r="E95" s="43"/>
      <c r="F95" s="43"/>
      <c r="G95" s="315"/>
      <c r="H95" s="316"/>
      <c r="I95" s="317"/>
      <c r="J95" s="26" t="s">
        <v>0</v>
      </c>
      <c r="K95" s="26"/>
      <c r="L95" s="26"/>
      <c r="M95" s="52"/>
      <c r="N95" s="22"/>
      <c r="V95" s="48"/>
    </row>
    <row r="96" spans="1:22" ht="21" thickBot="1" x14ac:dyDescent="0.3">
      <c r="A96" s="311"/>
      <c r="B96" s="46" t="s">
        <v>35</v>
      </c>
      <c r="C96" s="46" t="s">
        <v>36</v>
      </c>
      <c r="D96" s="46" t="s">
        <v>37</v>
      </c>
      <c r="E96" s="318" t="s">
        <v>38</v>
      </c>
      <c r="F96" s="318"/>
      <c r="G96" s="319"/>
      <c r="H96" s="320"/>
      <c r="I96" s="321"/>
      <c r="J96" s="31" t="s">
        <v>1</v>
      </c>
      <c r="K96" s="47"/>
      <c r="L96" s="47"/>
      <c r="M96" s="53"/>
      <c r="N96" s="22"/>
      <c r="V96" s="48"/>
    </row>
    <row r="97" spans="1:22" ht="13.8" thickBot="1" x14ac:dyDescent="0.3">
      <c r="A97" s="312"/>
      <c r="B97" s="49"/>
      <c r="C97" s="49"/>
      <c r="D97" s="54"/>
      <c r="E97" s="50" t="s">
        <v>41</v>
      </c>
      <c r="F97" s="51"/>
      <c r="G97" s="322"/>
      <c r="H97" s="323"/>
      <c r="I97" s="324"/>
      <c r="J97" s="31" t="s">
        <v>42</v>
      </c>
      <c r="K97" s="47"/>
      <c r="L97" s="47"/>
      <c r="M97" s="53"/>
      <c r="N97" s="22"/>
      <c r="V97" s="48"/>
    </row>
    <row r="98" spans="1:22" ht="21.6" thickTop="1" thickBot="1" x14ac:dyDescent="0.3">
      <c r="A98" s="310">
        <f>A94+1</f>
        <v>21</v>
      </c>
      <c r="B98" s="38" t="s">
        <v>26</v>
      </c>
      <c r="C98" s="38" t="s">
        <v>27</v>
      </c>
      <c r="D98" s="38" t="s">
        <v>28</v>
      </c>
      <c r="E98" s="313" t="s">
        <v>29</v>
      </c>
      <c r="F98" s="313"/>
      <c r="G98" s="313" t="s">
        <v>20</v>
      </c>
      <c r="H98" s="314"/>
      <c r="I98" s="20"/>
      <c r="J98" s="39" t="s">
        <v>43</v>
      </c>
      <c r="K98" s="40"/>
      <c r="L98" s="40"/>
      <c r="M98" s="41"/>
      <c r="N98" s="22"/>
      <c r="V98" s="48"/>
    </row>
    <row r="99" spans="1:22" ht="13.8" thickBot="1" x14ac:dyDescent="0.3">
      <c r="A99" s="311"/>
      <c r="B99" s="43"/>
      <c r="C99" s="43"/>
      <c r="D99" s="44"/>
      <c r="E99" s="43"/>
      <c r="F99" s="43"/>
      <c r="G99" s="315"/>
      <c r="H99" s="316"/>
      <c r="I99" s="317"/>
      <c r="J99" s="26" t="s">
        <v>0</v>
      </c>
      <c r="K99" s="26"/>
      <c r="L99" s="26"/>
      <c r="M99" s="52"/>
      <c r="N99" s="22"/>
      <c r="V99" s="48"/>
    </row>
    <row r="100" spans="1:22" ht="21" thickBot="1" x14ac:dyDescent="0.3">
      <c r="A100" s="311"/>
      <c r="B100" s="46" t="s">
        <v>35</v>
      </c>
      <c r="C100" s="46" t="s">
        <v>36</v>
      </c>
      <c r="D100" s="46" t="s">
        <v>37</v>
      </c>
      <c r="E100" s="318" t="s">
        <v>38</v>
      </c>
      <c r="F100" s="318"/>
      <c r="G100" s="319"/>
      <c r="H100" s="320"/>
      <c r="I100" s="321"/>
      <c r="J100" s="31" t="s">
        <v>1</v>
      </c>
      <c r="K100" s="47"/>
      <c r="L100" s="47"/>
      <c r="M100" s="53"/>
      <c r="N100" s="22"/>
      <c r="V100" s="48"/>
    </row>
    <row r="101" spans="1:22" ht="13.8" thickBot="1" x14ac:dyDescent="0.3">
      <c r="A101" s="312"/>
      <c r="B101" s="49"/>
      <c r="C101" s="49"/>
      <c r="D101" s="54"/>
      <c r="E101" s="50" t="s">
        <v>41</v>
      </c>
      <c r="F101" s="51"/>
      <c r="G101" s="322"/>
      <c r="H101" s="323"/>
      <c r="I101" s="324"/>
      <c r="J101" s="31" t="s">
        <v>42</v>
      </c>
      <c r="K101" s="47"/>
      <c r="L101" s="47"/>
      <c r="M101" s="53"/>
      <c r="N101" s="22"/>
      <c r="V101" s="48"/>
    </row>
    <row r="102" spans="1:22" ht="21.6" thickTop="1" thickBot="1" x14ac:dyDescent="0.3">
      <c r="A102" s="310">
        <f>A98+1</f>
        <v>22</v>
      </c>
      <c r="B102" s="38" t="s">
        <v>26</v>
      </c>
      <c r="C102" s="38" t="s">
        <v>27</v>
      </c>
      <c r="D102" s="38" t="s">
        <v>28</v>
      </c>
      <c r="E102" s="313" t="s">
        <v>29</v>
      </c>
      <c r="F102" s="313"/>
      <c r="G102" s="313" t="s">
        <v>20</v>
      </c>
      <c r="H102" s="314"/>
      <c r="I102" s="20"/>
      <c r="J102" s="39" t="s">
        <v>43</v>
      </c>
      <c r="K102" s="40"/>
      <c r="L102" s="40"/>
      <c r="M102" s="41"/>
      <c r="N102" s="22"/>
      <c r="V102" s="48"/>
    </row>
    <row r="103" spans="1:22" ht="13.8" thickBot="1" x14ac:dyDescent="0.3">
      <c r="A103" s="311"/>
      <c r="B103" s="43"/>
      <c r="C103" s="43"/>
      <c r="D103" s="44"/>
      <c r="E103" s="43"/>
      <c r="F103" s="43"/>
      <c r="G103" s="315"/>
      <c r="H103" s="316"/>
      <c r="I103" s="317"/>
      <c r="J103" s="26" t="s">
        <v>0</v>
      </c>
      <c r="K103" s="26"/>
      <c r="L103" s="26"/>
      <c r="M103" s="52"/>
      <c r="N103" s="22"/>
      <c r="V103" s="48"/>
    </row>
    <row r="104" spans="1:22" ht="21" thickBot="1" x14ac:dyDescent="0.3">
      <c r="A104" s="311"/>
      <c r="B104" s="46" t="s">
        <v>35</v>
      </c>
      <c r="C104" s="46" t="s">
        <v>36</v>
      </c>
      <c r="D104" s="46" t="s">
        <v>37</v>
      </c>
      <c r="E104" s="318" t="s">
        <v>38</v>
      </c>
      <c r="F104" s="318"/>
      <c r="G104" s="319"/>
      <c r="H104" s="320"/>
      <c r="I104" s="321"/>
      <c r="J104" s="31" t="s">
        <v>1</v>
      </c>
      <c r="K104" s="47"/>
      <c r="L104" s="47"/>
      <c r="M104" s="53"/>
      <c r="N104" s="22"/>
      <c r="V104" s="48"/>
    </row>
    <row r="105" spans="1:22" ht="13.8" thickBot="1" x14ac:dyDescent="0.3">
      <c r="A105" s="312"/>
      <c r="B105" s="49"/>
      <c r="C105" s="49"/>
      <c r="D105" s="54"/>
      <c r="E105" s="50" t="s">
        <v>41</v>
      </c>
      <c r="F105" s="51"/>
      <c r="G105" s="322"/>
      <c r="H105" s="323"/>
      <c r="I105" s="324"/>
      <c r="J105" s="31" t="s">
        <v>42</v>
      </c>
      <c r="K105" s="47"/>
      <c r="L105" s="47"/>
      <c r="M105" s="53"/>
      <c r="N105" s="22"/>
      <c r="V105" s="48"/>
    </row>
    <row r="106" spans="1:22" ht="21.6" thickTop="1" thickBot="1" x14ac:dyDescent="0.3">
      <c r="A106" s="310">
        <f>A102+1</f>
        <v>23</v>
      </c>
      <c r="B106" s="38" t="s">
        <v>26</v>
      </c>
      <c r="C106" s="38" t="s">
        <v>27</v>
      </c>
      <c r="D106" s="38" t="s">
        <v>28</v>
      </c>
      <c r="E106" s="313" t="s">
        <v>29</v>
      </c>
      <c r="F106" s="313"/>
      <c r="G106" s="313" t="s">
        <v>20</v>
      </c>
      <c r="H106" s="314"/>
      <c r="I106" s="20"/>
      <c r="J106" s="39" t="s">
        <v>43</v>
      </c>
      <c r="K106" s="40"/>
      <c r="L106" s="40"/>
      <c r="M106" s="41"/>
      <c r="N106" s="22"/>
      <c r="V106" s="48"/>
    </row>
    <row r="107" spans="1:22" ht="13.8" thickBot="1" x14ac:dyDescent="0.3">
      <c r="A107" s="311"/>
      <c r="B107" s="43"/>
      <c r="C107" s="43"/>
      <c r="D107" s="44"/>
      <c r="E107" s="43"/>
      <c r="F107" s="43"/>
      <c r="G107" s="315"/>
      <c r="H107" s="316"/>
      <c r="I107" s="317"/>
      <c r="J107" s="26" t="s">
        <v>0</v>
      </c>
      <c r="K107" s="26"/>
      <c r="L107" s="26"/>
      <c r="M107" s="52"/>
      <c r="N107" s="22"/>
      <c r="V107" s="48"/>
    </row>
    <row r="108" spans="1:22" ht="21" thickBot="1" x14ac:dyDescent="0.3">
      <c r="A108" s="311"/>
      <c r="B108" s="46" t="s">
        <v>35</v>
      </c>
      <c r="C108" s="46" t="s">
        <v>36</v>
      </c>
      <c r="D108" s="46" t="s">
        <v>37</v>
      </c>
      <c r="E108" s="318" t="s">
        <v>38</v>
      </c>
      <c r="F108" s="318"/>
      <c r="G108" s="319"/>
      <c r="H108" s="320"/>
      <c r="I108" s="321"/>
      <c r="J108" s="31" t="s">
        <v>1</v>
      </c>
      <c r="K108" s="47"/>
      <c r="L108" s="47"/>
      <c r="M108" s="53"/>
      <c r="N108" s="22"/>
      <c r="V108" s="48"/>
    </row>
    <row r="109" spans="1:22" ht="13.8" thickBot="1" x14ac:dyDescent="0.3">
      <c r="A109" s="312"/>
      <c r="B109" s="49"/>
      <c r="C109" s="49"/>
      <c r="D109" s="54"/>
      <c r="E109" s="50" t="s">
        <v>41</v>
      </c>
      <c r="F109" s="51"/>
      <c r="G109" s="322"/>
      <c r="H109" s="323"/>
      <c r="I109" s="324"/>
      <c r="J109" s="31" t="s">
        <v>42</v>
      </c>
      <c r="K109" s="47"/>
      <c r="L109" s="47"/>
      <c r="M109" s="53"/>
      <c r="N109" s="22"/>
      <c r="V109" s="48"/>
    </row>
    <row r="110" spans="1:22" ht="21.6" thickTop="1" thickBot="1" x14ac:dyDescent="0.3">
      <c r="A110" s="310">
        <f>A106+1</f>
        <v>24</v>
      </c>
      <c r="B110" s="38" t="s">
        <v>26</v>
      </c>
      <c r="C110" s="38" t="s">
        <v>27</v>
      </c>
      <c r="D110" s="38" t="s">
        <v>28</v>
      </c>
      <c r="E110" s="313" t="s">
        <v>29</v>
      </c>
      <c r="F110" s="313"/>
      <c r="G110" s="313" t="s">
        <v>20</v>
      </c>
      <c r="H110" s="314"/>
      <c r="I110" s="20"/>
      <c r="J110" s="39" t="s">
        <v>43</v>
      </c>
      <c r="K110" s="40"/>
      <c r="L110" s="40"/>
      <c r="M110" s="41"/>
      <c r="N110" s="22"/>
      <c r="V110" s="48"/>
    </row>
    <row r="111" spans="1:22" ht="13.8" thickBot="1" x14ac:dyDescent="0.3">
      <c r="A111" s="311"/>
      <c r="B111" s="43"/>
      <c r="C111" s="43"/>
      <c r="D111" s="44"/>
      <c r="E111" s="43"/>
      <c r="F111" s="43"/>
      <c r="G111" s="315"/>
      <c r="H111" s="316"/>
      <c r="I111" s="317"/>
      <c r="J111" s="26" t="s">
        <v>0</v>
      </c>
      <c r="K111" s="26"/>
      <c r="L111" s="26"/>
      <c r="M111" s="52"/>
      <c r="N111" s="22"/>
      <c r="V111" s="48"/>
    </row>
    <row r="112" spans="1:22" ht="21" thickBot="1" x14ac:dyDescent="0.3">
      <c r="A112" s="311"/>
      <c r="B112" s="46" t="s">
        <v>35</v>
      </c>
      <c r="C112" s="46" t="s">
        <v>36</v>
      </c>
      <c r="D112" s="46" t="s">
        <v>37</v>
      </c>
      <c r="E112" s="318" t="s">
        <v>38</v>
      </c>
      <c r="F112" s="318"/>
      <c r="G112" s="319"/>
      <c r="H112" s="320"/>
      <c r="I112" s="321"/>
      <c r="J112" s="31" t="s">
        <v>1</v>
      </c>
      <c r="K112" s="47"/>
      <c r="L112" s="47"/>
      <c r="M112" s="53"/>
      <c r="N112" s="22"/>
      <c r="V112" s="48"/>
    </row>
    <row r="113" spans="1:22" ht="13.8" thickBot="1" x14ac:dyDescent="0.3">
      <c r="A113" s="312"/>
      <c r="B113" s="49"/>
      <c r="C113" s="49"/>
      <c r="D113" s="54"/>
      <c r="E113" s="50" t="s">
        <v>41</v>
      </c>
      <c r="F113" s="51"/>
      <c r="G113" s="322"/>
      <c r="H113" s="323"/>
      <c r="I113" s="324"/>
      <c r="J113" s="31" t="s">
        <v>42</v>
      </c>
      <c r="K113" s="47"/>
      <c r="L113" s="47"/>
      <c r="M113" s="53"/>
      <c r="N113" s="22"/>
      <c r="V113" s="48"/>
    </row>
    <row r="114" spans="1:22" ht="21.6" thickTop="1" thickBot="1" x14ac:dyDescent="0.3">
      <c r="A114" s="310">
        <f>A110+1</f>
        <v>25</v>
      </c>
      <c r="B114" s="38" t="s">
        <v>26</v>
      </c>
      <c r="C114" s="38" t="s">
        <v>27</v>
      </c>
      <c r="D114" s="38" t="s">
        <v>28</v>
      </c>
      <c r="E114" s="313" t="s">
        <v>29</v>
      </c>
      <c r="F114" s="313"/>
      <c r="G114" s="313" t="s">
        <v>20</v>
      </c>
      <c r="H114" s="314"/>
      <c r="I114" s="20"/>
      <c r="J114" s="39" t="s">
        <v>43</v>
      </c>
      <c r="K114" s="40"/>
      <c r="L114" s="40"/>
      <c r="M114" s="41"/>
      <c r="N114" s="22"/>
      <c r="V114" s="48"/>
    </row>
    <row r="115" spans="1:22" ht="13.8" thickBot="1" x14ac:dyDescent="0.3">
      <c r="A115" s="311"/>
      <c r="B115" s="43"/>
      <c r="C115" s="43"/>
      <c r="D115" s="44"/>
      <c r="E115" s="43"/>
      <c r="F115" s="43"/>
      <c r="G115" s="315"/>
      <c r="H115" s="316"/>
      <c r="I115" s="317"/>
      <c r="J115" s="26" t="s">
        <v>0</v>
      </c>
      <c r="K115" s="26"/>
      <c r="L115" s="26"/>
      <c r="M115" s="52"/>
      <c r="N115" s="22"/>
      <c r="V115" s="48"/>
    </row>
    <row r="116" spans="1:22" ht="21" thickBot="1" x14ac:dyDescent="0.3">
      <c r="A116" s="311"/>
      <c r="B116" s="46" t="s">
        <v>35</v>
      </c>
      <c r="C116" s="46" t="s">
        <v>36</v>
      </c>
      <c r="D116" s="46" t="s">
        <v>37</v>
      </c>
      <c r="E116" s="318" t="s">
        <v>38</v>
      </c>
      <c r="F116" s="318"/>
      <c r="G116" s="319"/>
      <c r="H116" s="320"/>
      <c r="I116" s="321"/>
      <c r="J116" s="31" t="s">
        <v>1</v>
      </c>
      <c r="K116" s="47"/>
      <c r="L116" s="47"/>
      <c r="M116" s="53"/>
      <c r="N116" s="22"/>
      <c r="V116" s="48"/>
    </row>
    <row r="117" spans="1:22" ht="13.8" thickBot="1" x14ac:dyDescent="0.3">
      <c r="A117" s="312"/>
      <c r="B117" s="49"/>
      <c r="C117" s="49"/>
      <c r="D117" s="54"/>
      <c r="E117" s="50" t="s">
        <v>41</v>
      </c>
      <c r="F117" s="51"/>
      <c r="G117" s="322"/>
      <c r="H117" s="323"/>
      <c r="I117" s="324"/>
      <c r="J117" s="31" t="s">
        <v>42</v>
      </c>
      <c r="K117" s="47"/>
      <c r="L117" s="47"/>
      <c r="M117" s="53"/>
      <c r="N117" s="22"/>
      <c r="V117" s="48"/>
    </row>
    <row r="118" spans="1:22" ht="21.6" thickTop="1" thickBot="1" x14ac:dyDescent="0.3">
      <c r="A118" s="310">
        <f>A114+1</f>
        <v>26</v>
      </c>
      <c r="B118" s="38" t="s">
        <v>26</v>
      </c>
      <c r="C118" s="38" t="s">
        <v>27</v>
      </c>
      <c r="D118" s="38" t="s">
        <v>28</v>
      </c>
      <c r="E118" s="313" t="s">
        <v>29</v>
      </c>
      <c r="F118" s="313"/>
      <c r="G118" s="313" t="s">
        <v>20</v>
      </c>
      <c r="H118" s="314"/>
      <c r="I118" s="20"/>
      <c r="J118" s="39" t="s">
        <v>43</v>
      </c>
      <c r="K118" s="40"/>
      <c r="L118" s="40"/>
      <c r="M118" s="41"/>
      <c r="N118" s="22"/>
      <c r="V118" s="48"/>
    </row>
    <row r="119" spans="1:22" ht="13.8" thickBot="1" x14ac:dyDescent="0.3">
      <c r="A119" s="311"/>
      <c r="B119" s="43"/>
      <c r="C119" s="43"/>
      <c r="D119" s="44"/>
      <c r="E119" s="43"/>
      <c r="F119" s="43"/>
      <c r="G119" s="315"/>
      <c r="H119" s="316"/>
      <c r="I119" s="317"/>
      <c r="J119" s="26" t="s">
        <v>0</v>
      </c>
      <c r="K119" s="26"/>
      <c r="L119" s="26"/>
      <c r="M119" s="52"/>
      <c r="N119" s="22"/>
      <c r="V119" s="48"/>
    </row>
    <row r="120" spans="1:22" ht="21" thickBot="1" x14ac:dyDescent="0.3">
      <c r="A120" s="311"/>
      <c r="B120" s="46" t="s">
        <v>35</v>
      </c>
      <c r="C120" s="46" t="s">
        <v>36</v>
      </c>
      <c r="D120" s="46" t="s">
        <v>37</v>
      </c>
      <c r="E120" s="318" t="s">
        <v>38</v>
      </c>
      <c r="F120" s="318"/>
      <c r="G120" s="319"/>
      <c r="H120" s="320"/>
      <c r="I120" s="321"/>
      <c r="J120" s="31" t="s">
        <v>1</v>
      </c>
      <c r="K120" s="47"/>
      <c r="L120" s="47"/>
      <c r="M120" s="53"/>
      <c r="N120" s="22"/>
      <c r="V120" s="48"/>
    </row>
    <row r="121" spans="1:22" ht="13.8" thickBot="1" x14ac:dyDescent="0.3">
      <c r="A121" s="312"/>
      <c r="B121" s="49"/>
      <c r="C121" s="49"/>
      <c r="D121" s="54"/>
      <c r="E121" s="50" t="s">
        <v>41</v>
      </c>
      <c r="F121" s="51"/>
      <c r="G121" s="322"/>
      <c r="H121" s="323"/>
      <c r="I121" s="324"/>
      <c r="J121" s="31" t="s">
        <v>42</v>
      </c>
      <c r="K121" s="47"/>
      <c r="L121" s="47"/>
      <c r="M121" s="53"/>
      <c r="N121" s="22"/>
      <c r="V121" s="48"/>
    </row>
    <row r="122" spans="1:22" ht="21.6" thickTop="1" thickBot="1" x14ac:dyDescent="0.3">
      <c r="A122" s="310">
        <f>A118+1</f>
        <v>27</v>
      </c>
      <c r="B122" s="38" t="s">
        <v>26</v>
      </c>
      <c r="C122" s="38" t="s">
        <v>27</v>
      </c>
      <c r="D122" s="38" t="s">
        <v>28</v>
      </c>
      <c r="E122" s="313" t="s">
        <v>29</v>
      </c>
      <c r="F122" s="313"/>
      <c r="G122" s="313" t="s">
        <v>20</v>
      </c>
      <c r="H122" s="314"/>
      <c r="I122" s="20"/>
      <c r="J122" s="39" t="s">
        <v>43</v>
      </c>
      <c r="K122" s="40"/>
      <c r="L122" s="40"/>
      <c r="M122" s="41"/>
      <c r="N122" s="22"/>
      <c r="V122" s="48"/>
    </row>
    <row r="123" spans="1:22" ht="13.8" thickBot="1" x14ac:dyDescent="0.3">
      <c r="A123" s="311"/>
      <c r="B123" s="43"/>
      <c r="C123" s="43"/>
      <c r="D123" s="44"/>
      <c r="E123" s="43"/>
      <c r="F123" s="43"/>
      <c r="G123" s="315"/>
      <c r="H123" s="316"/>
      <c r="I123" s="317"/>
      <c r="J123" s="26" t="s">
        <v>0</v>
      </c>
      <c r="K123" s="26"/>
      <c r="L123" s="26"/>
      <c r="M123" s="52"/>
      <c r="N123" s="22"/>
      <c r="V123" s="48"/>
    </row>
    <row r="124" spans="1:22" ht="21" thickBot="1" x14ac:dyDescent="0.3">
      <c r="A124" s="311"/>
      <c r="B124" s="46" t="s">
        <v>35</v>
      </c>
      <c r="C124" s="46" t="s">
        <v>36</v>
      </c>
      <c r="D124" s="46" t="s">
        <v>37</v>
      </c>
      <c r="E124" s="318" t="s">
        <v>38</v>
      </c>
      <c r="F124" s="318"/>
      <c r="G124" s="319"/>
      <c r="H124" s="320"/>
      <c r="I124" s="321"/>
      <c r="J124" s="31" t="s">
        <v>1</v>
      </c>
      <c r="K124" s="47"/>
      <c r="L124" s="47"/>
      <c r="M124" s="53"/>
      <c r="N124" s="22"/>
      <c r="V124" s="48"/>
    </row>
    <row r="125" spans="1:22" ht="13.8" thickBot="1" x14ac:dyDescent="0.3">
      <c r="A125" s="312"/>
      <c r="B125" s="49"/>
      <c r="C125" s="49"/>
      <c r="D125" s="54"/>
      <c r="E125" s="50" t="s">
        <v>41</v>
      </c>
      <c r="F125" s="51"/>
      <c r="G125" s="322"/>
      <c r="H125" s="323"/>
      <c r="I125" s="324"/>
      <c r="J125" s="31" t="s">
        <v>42</v>
      </c>
      <c r="K125" s="47"/>
      <c r="L125" s="47"/>
      <c r="M125" s="53"/>
      <c r="N125" s="22"/>
      <c r="V125" s="48"/>
    </row>
    <row r="126" spans="1:22" ht="21.6" thickTop="1" thickBot="1" x14ac:dyDescent="0.3">
      <c r="A126" s="310">
        <f>A122+1</f>
        <v>28</v>
      </c>
      <c r="B126" s="38" t="s">
        <v>26</v>
      </c>
      <c r="C126" s="38" t="s">
        <v>27</v>
      </c>
      <c r="D126" s="38" t="s">
        <v>28</v>
      </c>
      <c r="E126" s="313" t="s">
        <v>29</v>
      </c>
      <c r="F126" s="313"/>
      <c r="G126" s="313" t="s">
        <v>20</v>
      </c>
      <c r="H126" s="314"/>
      <c r="I126" s="20"/>
      <c r="J126" s="39" t="s">
        <v>43</v>
      </c>
      <c r="K126" s="40"/>
      <c r="L126" s="40"/>
      <c r="M126" s="41"/>
      <c r="N126" s="22"/>
      <c r="V126" s="48"/>
    </row>
    <row r="127" spans="1:22" ht="13.8" thickBot="1" x14ac:dyDescent="0.3">
      <c r="A127" s="311"/>
      <c r="B127" s="43"/>
      <c r="C127" s="43"/>
      <c r="D127" s="44"/>
      <c r="E127" s="43"/>
      <c r="F127" s="43"/>
      <c r="G127" s="315"/>
      <c r="H127" s="316"/>
      <c r="I127" s="317"/>
      <c r="J127" s="26" t="s">
        <v>0</v>
      </c>
      <c r="K127" s="26"/>
      <c r="L127" s="26"/>
      <c r="M127" s="52"/>
      <c r="N127" s="22"/>
      <c r="V127" s="48"/>
    </row>
    <row r="128" spans="1:22" ht="21" thickBot="1" x14ac:dyDescent="0.3">
      <c r="A128" s="311"/>
      <c r="B128" s="46" t="s">
        <v>35</v>
      </c>
      <c r="C128" s="46" t="s">
        <v>36</v>
      </c>
      <c r="D128" s="46" t="s">
        <v>37</v>
      </c>
      <c r="E128" s="318" t="s">
        <v>38</v>
      </c>
      <c r="F128" s="318"/>
      <c r="G128" s="319"/>
      <c r="H128" s="320"/>
      <c r="I128" s="321"/>
      <c r="J128" s="31" t="s">
        <v>1</v>
      </c>
      <c r="K128" s="47"/>
      <c r="L128" s="47"/>
      <c r="M128" s="53"/>
      <c r="N128" s="22"/>
      <c r="V128" s="48"/>
    </row>
    <row r="129" spans="1:22" ht="13.8" thickBot="1" x14ac:dyDescent="0.3">
      <c r="A129" s="312"/>
      <c r="B129" s="49"/>
      <c r="C129" s="49"/>
      <c r="D129" s="54"/>
      <c r="E129" s="50" t="s">
        <v>41</v>
      </c>
      <c r="F129" s="51"/>
      <c r="G129" s="322"/>
      <c r="H129" s="323"/>
      <c r="I129" s="324"/>
      <c r="J129" s="31" t="s">
        <v>42</v>
      </c>
      <c r="K129" s="47"/>
      <c r="L129" s="47"/>
      <c r="M129" s="53"/>
      <c r="N129" s="22"/>
      <c r="V129" s="48"/>
    </row>
    <row r="130" spans="1:22" ht="21.6" thickTop="1" thickBot="1" x14ac:dyDescent="0.3">
      <c r="A130" s="310">
        <f>A126+1</f>
        <v>29</v>
      </c>
      <c r="B130" s="38" t="s">
        <v>26</v>
      </c>
      <c r="C130" s="38" t="s">
        <v>27</v>
      </c>
      <c r="D130" s="38" t="s">
        <v>28</v>
      </c>
      <c r="E130" s="313" t="s">
        <v>29</v>
      </c>
      <c r="F130" s="313"/>
      <c r="G130" s="313" t="s">
        <v>20</v>
      </c>
      <c r="H130" s="314"/>
      <c r="I130" s="20"/>
      <c r="J130" s="39" t="s">
        <v>43</v>
      </c>
      <c r="K130" s="40"/>
      <c r="L130" s="40"/>
      <c r="M130" s="41"/>
      <c r="N130" s="22"/>
      <c r="V130" s="48"/>
    </row>
    <row r="131" spans="1:22" ht="13.8" thickBot="1" x14ac:dyDescent="0.3">
      <c r="A131" s="311"/>
      <c r="B131" s="43"/>
      <c r="C131" s="43"/>
      <c r="D131" s="44"/>
      <c r="E131" s="43"/>
      <c r="F131" s="43"/>
      <c r="G131" s="315"/>
      <c r="H131" s="316"/>
      <c r="I131" s="317"/>
      <c r="J131" s="26" t="s">
        <v>0</v>
      </c>
      <c r="K131" s="26"/>
      <c r="L131" s="26"/>
      <c r="M131" s="52"/>
      <c r="N131" s="22"/>
      <c r="V131" s="48"/>
    </row>
    <row r="132" spans="1:22" ht="21" thickBot="1" x14ac:dyDescent="0.3">
      <c r="A132" s="311"/>
      <c r="B132" s="46" t="s">
        <v>35</v>
      </c>
      <c r="C132" s="46" t="s">
        <v>36</v>
      </c>
      <c r="D132" s="46" t="s">
        <v>37</v>
      </c>
      <c r="E132" s="318" t="s">
        <v>38</v>
      </c>
      <c r="F132" s="318"/>
      <c r="G132" s="319"/>
      <c r="H132" s="320"/>
      <c r="I132" s="321"/>
      <c r="J132" s="31" t="s">
        <v>1</v>
      </c>
      <c r="K132" s="47"/>
      <c r="L132" s="47"/>
      <c r="M132" s="53"/>
      <c r="N132" s="22"/>
      <c r="V132" s="48"/>
    </row>
    <row r="133" spans="1:22" ht="13.8" thickBot="1" x14ac:dyDescent="0.3">
      <c r="A133" s="312"/>
      <c r="B133" s="49"/>
      <c r="C133" s="49"/>
      <c r="D133" s="54"/>
      <c r="E133" s="50" t="s">
        <v>41</v>
      </c>
      <c r="F133" s="51"/>
      <c r="G133" s="322"/>
      <c r="H133" s="323"/>
      <c r="I133" s="324"/>
      <c r="J133" s="31" t="s">
        <v>42</v>
      </c>
      <c r="K133" s="47"/>
      <c r="L133" s="47"/>
      <c r="M133" s="53"/>
      <c r="N133" s="22"/>
      <c r="V133" s="48"/>
    </row>
    <row r="134" spans="1:22" ht="21.6" thickTop="1" thickBot="1" x14ac:dyDescent="0.3">
      <c r="A134" s="310">
        <f>A130+1</f>
        <v>30</v>
      </c>
      <c r="B134" s="38" t="s">
        <v>26</v>
      </c>
      <c r="C134" s="38" t="s">
        <v>27</v>
      </c>
      <c r="D134" s="38" t="s">
        <v>28</v>
      </c>
      <c r="E134" s="313" t="s">
        <v>29</v>
      </c>
      <c r="F134" s="313"/>
      <c r="G134" s="313" t="s">
        <v>20</v>
      </c>
      <c r="H134" s="314"/>
      <c r="I134" s="20"/>
      <c r="J134" s="39" t="s">
        <v>43</v>
      </c>
      <c r="K134" s="40"/>
      <c r="L134" s="40"/>
      <c r="M134" s="41"/>
      <c r="N134" s="22"/>
      <c r="V134" s="48"/>
    </row>
    <row r="135" spans="1:22" ht="13.8" thickBot="1" x14ac:dyDescent="0.3">
      <c r="A135" s="311"/>
      <c r="B135" s="43"/>
      <c r="C135" s="43"/>
      <c r="D135" s="44"/>
      <c r="E135" s="43"/>
      <c r="F135" s="43"/>
      <c r="G135" s="315"/>
      <c r="H135" s="316"/>
      <c r="I135" s="317"/>
      <c r="J135" s="26" t="s">
        <v>0</v>
      </c>
      <c r="K135" s="26"/>
      <c r="L135" s="26"/>
      <c r="M135" s="52"/>
      <c r="N135" s="22"/>
      <c r="V135" s="48"/>
    </row>
    <row r="136" spans="1:22" ht="21" thickBot="1" x14ac:dyDescent="0.3">
      <c r="A136" s="311"/>
      <c r="B136" s="46" t="s">
        <v>35</v>
      </c>
      <c r="C136" s="46" t="s">
        <v>36</v>
      </c>
      <c r="D136" s="46" t="s">
        <v>37</v>
      </c>
      <c r="E136" s="318" t="s">
        <v>38</v>
      </c>
      <c r="F136" s="318"/>
      <c r="G136" s="319"/>
      <c r="H136" s="320"/>
      <c r="I136" s="321"/>
      <c r="J136" s="31" t="s">
        <v>1</v>
      </c>
      <c r="K136" s="47"/>
      <c r="L136" s="47"/>
      <c r="M136" s="53"/>
      <c r="N136" s="22"/>
      <c r="V136" s="48"/>
    </row>
    <row r="137" spans="1:22" ht="13.8" thickBot="1" x14ac:dyDescent="0.3">
      <c r="A137" s="312"/>
      <c r="B137" s="49"/>
      <c r="C137" s="49"/>
      <c r="D137" s="54"/>
      <c r="E137" s="50" t="s">
        <v>41</v>
      </c>
      <c r="F137" s="51"/>
      <c r="G137" s="322"/>
      <c r="H137" s="323"/>
      <c r="I137" s="324"/>
      <c r="J137" s="31" t="s">
        <v>42</v>
      </c>
      <c r="K137" s="47"/>
      <c r="L137" s="47"/>
      <c r="M137" s="53"/>
      <c r="N137" s="22"/>
      <c r="V137" s="48"/>
    </row>
    <row r="138" spans="1:22" ht="21.6" thickTop="1" thickBot="1" x14ac:dyDescent="0.3">
      <c r="A138" s="310">
        <f>A134+1</f>
        <v>31</v>
      </c>
      <c r="B138" s="38" t="s">
        <v>26</v>
      </c>
      <c r="C138" s="38" t="s">
        <v>27</v>
      </c>
      <c r="D138" s="38" t="s">
        <v>28</v>
      </c>
      <c r="E138" s="313" t="s">
        <v>29</v>
      </c>
      <c r="F138" s="313"/>
      <c r="G138" s="313" t="s">
        <v>20</v>
      </c>
      <c r="H138" s="314"/>
      <c r="I138" s="20"/>
      <c r="J138" s="39" t="s">
        <v>43</v>
      </c>
      <c r="K138" s="40"/>
      <c r="L138" s="40"/>
      <c r="M138" s="41"/>
      <c r="N138" s="22"/>
      <c r="V138" s="48"/>
    </row>
    <row r="139" spans="1:22" ht="13.8" thickBot="1" x14ac:dyDescent="0.3">
      <c r="A139" s="311"/>
      <c r="B139" s="43"/>
      <c r="C139" s="43"/>
      <c r="D139" s="44"/>
      <c r="E139" s="43"/>
      <c r="F139" s="43"/>
      <c r="G139" s="315"/>
      <c r="H139" s="316"/>
      <c r="I139" s="317"/>
      <c r="J139" s="26" t="s">
        <v>0</v>
      </c>
      <c r="K139" s="26"/>
      <c r="L139" s="26"/>
      <c r="M139" s="52"/>
      <c r="N139" s="22"/>
      <c r="V139" s="48"/>
    </row>
    <row r="140" spans="1:22" ht="21" thickBot="1" x14ac:dyDescent="0.3">
      <c r="A140" s="311"/>
      <c r="B140" s="46" t="s">
        <v>35</v>
      </c>
      <c r="C140" s="46" t="s">
        <v>36</v>
      </c>
      <c r="D140" s="46" t="s">
        <v>37</v>
      </c>
      <c r="E140" s="318" t="s">
        <v>38</v>
      </c>
      <c r="F140" s="318"/>
      <c r="G140" s="319"/>
      <c r="H140" s="320"/>
      <c r="I140" s="321"/>
      <c r="J140" s="31" t="s">
        <v>1</v>
      </c>
      <c r="K140" s="47"/>
      <c r="L140" s="47"/>
      <c r="M140" s="53"/>
      <c r="N140" s="22"/>
      <c r="V140" s="48"/>
    </row>
    <row r="141" spans="1:22" ht="13.8" thickBot="1" x14ac:dyDescent="0.3">
      <c r="A141" s="312"/>
      <c r="B141" s="49"/>
      <c r="C141" s="49"/>
      <c r="D141" s="54"/>
      <c r="E141" s="50" t="s">
        <v>41</v>
      </c>
      <c r="F141" s="51"/>
      <c r="G141" s="322"/>
      <c r="H141" s="323"/>
      <c r="I141" s="324"/>
      <c r="J141" s="31" t="s">
        <v>42</v>
      </c>
      <c r="K141" s="47"/>
      <c r="L141" s="47"/>
      <c r="M141" s="53"/>
      <c r="N141" s="22"/>
      <c r="V141" s="48"/>
    </row>
    <row r="142" spans="1:22" ht="21.6" thickTop="1" thickBot="1" x14ac:dyDescent="0.3">
      <c r="A142" s="310">
        <f>A138+1</f>
        <v>32</v>
      </c>
      <c r="B142" s="38" t="s">
        <v>26</v>
      </c>
      <c r="C142" s="38" t="s">
        <v>27</v>
      </c>
      <c r="D142" s="38" t="s">
        <v>28</v>
      </c>
      <c r="E142" s="313" t="s">
        <v>29</v>
      </c>
      <c r="F142" s="313"/>
      <c r="G142" s="313" t="s">
        <v>20</v>
      </c>
      <c r="H142" s="314"/>
      <c r="I142" s="20"/>
      <c r="J142" s="39" t="s">
        <v>43</v>
      </c>
      <c r="K142" s="40"/>
      <c r="L142" s="40"/>
      <c r="M142" s="41"/>
      <c r="N142" s="22"/>
      <c r="V142" s="48"/>
    </row>
    <row r="143" spans="1:22" ht="13.8" thickBot="1" x14ac:dyDescent="0.3">
      <c r="A143" s="311"/>
      <c r="B143" s="43"/>
      <c r="C143" s="43"/>
      <c r="D143" s="44"/>
      <c r="E143" s="43"/>
      <c r="F143" s="43"/>
      <c r="G143" s="315"/>
      <c r="H143" s="316"/>
      <c r="I143" s="317"/>
      <c r="J143" s="26" t="s">
        <v>0</v>
      </c>
      <c r="K143" s="26"/>
      <c r="L143" s="26"/>
      <c r="M143" s="52"/>
      <c r="N143" s="22"/>
      <c r="V143" s="48"/>
    </row>
    <row r="144" spans="1:22" ht="21" thickBot="1" x14ac:dyDescent="0.3">
      <c r="A144" s="311"/>
      <c r="B144" s="46" t="s">
        <v>35</v>
      </c>
      <c r="C144" s="46" t="s">
        <v>36</v>
      </c>
      <c r="D144" s="46" t="s">
        <v>37</v>
      </c>
      <c r="E144" s="318" t="s">
        <v>38</v>
      </c>
      <c r="F144" s="318"/>
      <c r="G144" s="319"/>
      <c r="H144" s="320"/>
      <c r="I144" s="321"/>
      <c r="J144" s="31" t="s">
        <v>1</v>
      </c>
      <c r="K144" s="47"/>
      <c r="L144" s="47"/>
      <c r="M144" s="53"/>
      <c r="N144" s="22"/>
      <c r="V144" s="48"/>
    </row>
    <row r="145" spans="1:22" ht="13.8" thickBot="1" x14ac:dyDescent="0.3">
      <c r="A145" s="312"/>
      <c r="B145" s="49"/>
      <c r="C145" s="49"/>
      <c r="D145" s="54"/>
      <c r="E145" s="50" t="s">
        <v>41</v>
      </c>
      <c r="F145" s="51"/>
      <c r="G145" s="322"/>
      <c r="H145" s="323"/>
      <c r="I145" s="324"/>
      <c r="J145" s="31" t="s">
        <v>42</v>
      </c>
      <c r="K145" s="47"/>
      <c r="L145" s="47"/>
      <c r="M145" s="53"/>
      <c r="N145" s="22"/>
      <c r="V145" s="48"/>
    </row>
    <row r="146" spans="1:22" ht="21.6" thickTop="1" thickBot="1" x14ac:dyDescent="0.3">
      <c r="A146" s="310">
        <f>A142+1</f>
        <v>33</v>
      </c>
      <c r="B146" s="38" t="s">
        <v>26</v>
      </c>
      <c r="C146" s="38" t="s">
        <v>27</v>
      </c>
      <c r="D146" s="38" t="s">
        <v>28</v>
      </c>
      <c r="E146" s="313" t="s">
        <v>29</v>
      </c>
      <c r="F146" s="313"/>
      <c r="G146" s="313" t="s">
        <v>20</v>
      </c>
      <c r="H146" s="314"/>
      <c r="I146" s="20"/>
      <c r="J146" s="39" t="s">
        <v>43</v>
      </c>
      <c r="K146" s="40"/>
      <c r="L146" s="40"/>
      <c r="M146" s="41"/>
      <c r="N146" s="22"/>
      <c r="V146" s="48"/>
    </row>
    <row r="147" spans="1:22" ht="13.8" thickBot="1" x14ac:dyDescent="0.3">
      <c r="A147" s="311"/>
      <c r="B147" s="43"/>
      <c r="C147" s="43"/>
      <c r="D147" s="44"/>
      <c r="E147" s="43"/>
      <c r="F147" s="43"/>
      <c r="G147" s="315"/>
      <c r="H147" s="316"/>
      <c r="I147" s="317"/>
      <c r="J147" s="26" t="s">
        <v>0</v>
      </c>
      <c r="K147" s="26"/>
      <c r="L147" s="26"/>
      <c r="M147" s="52"/>
      <c r="N147" s="22"/>
      <c r="V147" s="48"/>
    </row>
    <row r="148" spans="1:22" ht="21" thickBot="1" x14ac:dyDescent="0.3">
      <c r="A148" s="311"/>
      <c r="B148" s="46" t="s">
        <v>35</v>
      </c>
      <c r="C148" s="46" t="s">
        <v>36</v>
      </c>
      <c r="D148" s="46" t="s">
        <v>37</v>
      </c>
      <c r="E148" s="318" t="s">
        <v>38</v>
      </c>
      <c r="F148" s="318"/>
      <c r="G148" s="319"/>
      <c r="H148" s="320"/>
      <c r="I148" s="321"/>
      <c r="J148" s="31" t="s">
        <v>1</v>
      </c>
      <c r="K148" s="47"/>
      <c r="L148" s="47"/>
      <c r="M148" s="53"/>
      <c r="N148" s="22"/>
      <c r="V148" s="48"/>
    </row>
    <row r="149" spans="1:22" ht="13.8" thickBot="1" x14ac:dyDescent="0.3">
      <c r="A149" s="312"/>
      <c r="B149" s="49"/>
      <c r="C149" s="49"/>
      <c r="D149" s="54"/>
      <c r="E149" s="50" t="s">
        <v>41</v>
      </c>
      <c r="F149" s="51"/>
      <c r="G149" s="322"/>
      <c r="H149" s="323"/>
      <c r="I149" s="324"/>
      <c r="J149" s="31" t="s">
        <v>42</v>
      </c>
      <c r="K149" s="47"/>
      <c r="L149" s="47"/>
      <c r="M149" s="53"/>
      <c r="N149" s="22"/>
      <c r="V149" s="48"/>
    </row>
    <row r="150" spans="1:22" ht="21.6" thickTop="1" thickBot="1" x14ac:dyDescent="0.3">
      <c r="A150" s="310">
        <f>A146+1</f>
        <v>34</v>
      </c>
      <c r="B150" s="38" t="s">
        <v>26</v>
      </c>
      <c r="C150" s="38" t="s">
        <v>27</v>
      </c>
      <c r="D150" s="38" t="s">
        <v>28</v>
      </c>
      <c r="E150" s="313" t="s">
        <v>29</v>
      </c>
      <c r="F150" s="313"/>
      <c r="G150" s="313" t="s">
        <v>20</v>
      </c>
      <c r="H150" s="314"/>
      <c r="I150" s="20"/>
      <c r="J150" s="39" t="s">
        <v>43</v>
      </c>
      <c r="K150" s="40"/>
      <c r="L150" s="40"/>
      <c r="M150" s="41"/>
      <c r="N150" s="22"/>
      <c r="V150" s="48"/>
    </row>
    <row r="151" spans="1:22" ht="13.8" thickBot="1" x14ac:dyDescent="0.3">
      <c r="A151" s="311"/>
      <c r="B151" s="43"/>
      <c r="C151" s="43"/>
      <c r="D151" s="44"/>
      <c r="E151" s="43"/>
      <c r="F151" s="43"/>
      <c r="G151" s="315"/>
      <c r="H151" s="316"/>
      <c r="I151" s="317"/>
      <c r="J151" s="26" t="s">
        <v>0</v>
      </c>
      <c r="K151" s="26"/>
      <c r="L151" s="26"/>
      <c r="M151" s="52"/>
      <c r="N151" s="22"/>
      <c r="V151" s="48"/>
    </row>
    <row r="152" spans="1:22" ht="21" thickBot="1" x14ac:dyDescent="0.3">
      <c r="A152" s="311"/>
      <c r="B152" s="46" t="s">
        <v>35</v>
      </c>
      <c r="C152" s="46" t="s">
        <v>36</v>
      </c>
      <c r="D152" s="46" t="s">
        <v>37</v>
      </c>
      <c r="E152" s="318" t="s">
        <v>38</v>
      </c>
      <c r="F152" s="318"/>
      <c r="G152" s="319"/>
      <c r="H152" s="320"/>
      <c r="I152" s="321"/>
      <c r="J152" s="31" t="s">
        <v>1</v>
      </c>
      <c r="K152" s="47"/>
      <c r="L152" s="47"/>
      <c r="M152" s="53"/>
      <c r="N152" s="22"/>
      <c r="V152" s="48"/>
    </row>
    <row r="153" spans="1:22" ht="13.8" thickBot="1" x14ac:dyDescent="0.3">
      <c r="A153" s="312"/>
      <c r="B153" s="49"/>
      <c r="C153" s="49"/>
      <c r="D153" s="54"/>
      <c r="E153" s="50" t="s">
        <v>41</v>
      </c>
      <c r="F153" s="51"/>
      <c r="G153" s="322"/>
      <c r="H153" s="323"/>
      <c r="I153" s="324"/>
      <c r="J153" s="31" t="s">
        <v>42</v>
      </c>
      <c r="K153" s="47"/>
      <c r="L153" s="47"/>
      <c r="M153" s="53"/>
      <c r="N153" s="22"/>
      <c r="V153" s="48"/>
    </row>
    <row r="154" spans="1:22" ht="21.6" thickTop="1" thickBot="1" x14ac:dyDescent="0.3">
      <c r="A154" s="310">
        <f>A150+1</f>
        <v>35</v>
      </c>
      <c r="B154" s="38" t="s">
        <v>26</v>
      </c>
      <c r="C154" s="38" t="s">
        <v>27</v>
      </c>
      <c r="D154" s="38" t="s">
        <v>28</v>
      </c>
      <c r="E154" s="313" t="s">
        <v>29</v>
      </c>
      <c r="F154" s="313"/>
      <c r="G154" s="313" t="s">
        <v>20</v>
      </c>
      <c r="H154" s="314"/>
      <c r="I154" s="20"/>
      <c r="J154" s="39" t="s">
        <v>43</v>
      </c>
      <c r="K154" s="40"/>
      <c r="L154" s="40"/>
      <c r="M154" s="41"/>
      <c r="N154" s="22"/>
      <c r="V154" s="48"/>
    </row>
    <row r="155" spans="1:22" ht="13.8" thickBot="1" x14ac:dyDescent="0.3">
      <c r="A155" s="311"/>
      <c r="B155" s="43"/>
      <c r="C155" s="43"/>
      <c r="D155" s="44"/>
      <c r="E155" s="43"/>
      <c r="F155" s="43"/>
      <c r="G155" s="315"/>
      <c r="H155" s="316"/>
      <c r="I155" s="317"/>
      <c r="J155" s="26" t="s">
        <v>0</v>
      </c>
      <c r="K155" s="26"/>
      <c r="L155" s="26"/>
      <c r="M155" s="52"/>
      <c r="N155" s="22"/>
      <c r="V155" s="48"/>
    </row>
    <row r="156" spans="1:22" ht="21" thickBot="1" x14ac:dyDescent="0.3">
      <c r="A156" s="311"/>
      <c r="B156" s="46" t="s">
        <v>35</v>
      </c>
      <c r="C156" s="46" t="s">
        <v>36</v>
      </c>
      <c r="D156" s="46" t="s">
        <v>37</v>
      </c>
      <c r="E156" s="318" t="s">
        <v>38</v>
      </c>
      <c r="F156" s="318"/>
      <c r="G156" s="319"/>
      <c r="H156" s="320"/>
      <c r="I156" s="321"/>
      <c r="J156" s="31" t="s">
        <v>1</v>
      </c>
      <c r="K156" s="47"/>
      <c r="L156" s="47"/>
      <c r="M156" s="53"/>
      <c r="N156" s="22"/>
      <c r="V156" s="48"/>
    </row>
    <row r="157" spans="1:22" ht="13.8" thickBot="1" x14ac:dyDescent="0.3">
      <c r="A157" s="312"/>
      <c r="B157" s="49"/>
      <c r="C157" s="49"/>
      <c r="D157" s="54"/>
      <c r="E157" s="50" t="s">
        <v>41</v>
      </c>
      <c r="F157" s="51"/>
      <c r="G157" s="322"/>
      <c r="H157" s="323"/>
      <c r="I157" s="324"/>
      <c r="J157" s="31" t="s">
        <v>42</v>
      </c>
      <c r="K157" s="47"/>
      <c r="L157" s="47"/>
      <c r="M157" s="53"/>
      <c r="N157" s="22"/>
      <c r="V157" s="48"/>
    </row>
    <row r="158" spans="1:22" ht="21.6" thickTop="1" thickBot="1" x14ac:dyDescent="0.3">
      <c r="A158" s="310">
        <f>A154+1</f>
        <v>36</v>
      </c>
      <c r="B158" s="38" t="s">
        <v>26</v>
      </c>
      <c r="C158" s="38" t="s">
        <v>27</v>
      </c>
      <c r="D158" s="38" t="s">
        <v>28</v>
      </c>
      <c r="E158" s="313" t="s">
        <v>29</v>
      </c>
      <c r="F158" s="313"/>
      <c r="G158" s="313" t="s">
        <v>20</v>
      </c>
      <c r="H158" s="314"/>
      <c r="I158" s="20"/>
      <c r="J158" s="39" t="s">
        <v>43</v>
      </c>
      <c r="K158" s="40"/>
      <c r="L158" s="40"/>
      <c r="M158" s="41"/>
      <c r="N158" s="22"/>
      <c r="V158" s="48"/>
    </row>
    <row r="159" spans="1:22" ht="13.8" thickBot="1" x14ac:dyDescent="0.3">
      <c r="A159" s="311"/>
      <c r="B159" s="43"/>
      <c r="C159" s="43"/>
      <c r="D159" s="44"/>
      <c r="E159" s="43"/>
      <c r="F159" s="43"/>
      <c r="G159" s="315"/>
      <c r="H159" s="316"/>
      <c r="I159" s="317"/>
      <c r="J159" s="26" t="s">
        <v>0</v>
      </c>
      <c r="K159" s="26"/>
      <c r="L159" s="26"/>
      <c r="M159" s="52"/>
      <c r="N159" s="22"/>
      <c r="V159" s="48"/>
    </row>
    <row r="160" spans="1:22" ht="21" thickBot="1" x14ac:dyDescent="0.3">
      <c r="A160" s="311"/>
      <c r="B160" s="46" t="s">
        <v>35</v>
      </c>
      <c r="C160" s="46" t="s">
        <v>36</v>
      </c>
      <c r="D160" s="46" t="s">
        <v>37</v>
      </c>
      <c r="E160" s="318" t="s">
        <v>38</v>
      </c>
      <c r="F160" s="318"/>
      <c r="G160" s="319"/>
      <c r="H160" s="320"/>
      <c r="I160" s="321"/>
      <c r="J160" s="31" t="s">
        <v>1</v>
      </c>
      <c r="K160" s="47"/>
      <c r="L160" s="47"/>
      <c r="M160" s="53"/>
      <c r="N160" s="22"/>
      <c r="V160" s="48"/>
    </row>
    <row r="161" spans="1:22" ht="13.8" thickBot="1" x14ac:dyDescent="0.3">
      <c r="A161" s="312"/>
      <c r="B161" s="49"/>
      <c r="C161" s="49"/>
      <c r="D161" s="54"/>
      <c r="E161" s="50" t="s">
        <v>41</v>
      </c>
      <c r="F161" s="51"/>
      <c r="G161" s="322"/>
      <c r="H161" s="323"/>
      <c r="I161" s="324"/>
      <c r="J161" s="31" t="s">
        <v>42</v>
      </c>
      <c r="K161" s="47"/>
      <c r="L161" s="47"/>
      <c r="M161" s="53"/>
      <c r="N161" s="22"/>
      <c r="V161" s="48"/>
    </row>
    <row r="162" spans="1:22" ht="21.6" thickTop="1" thickBot="1" x14ac:dyDescent="0.3">
      <c r="A162" s="310">
        <f>A158+1</f>
        <v>37</v>
      </c>
      <c r="B162" s="38" t="s">
        <v>26</v>
      </c>
      <c r="C162" s="38" t="s">
        <v>27</v>
      </c>
      <c r="D162" s="38" t="s">
        <v>28</v>
      </c>
      <c r="E162" s="313" t="s">
        <v>29</v>
      </c>
      <c r="F162" s="313"/>
      <c r="G162" s="313" t="s">
        <v>20</v>
      </c>
      <c r="H162" s="314"/>
      <c r="I162" s="20"/>
      <c r="J162" s="39" t="s">
        <v>43</v>
      </c>
      <c r="K162" s="40"/>
      <c r="L162" s="40"/>
      <c r="M162" s="41"/>
      <c r="N162" s="22"/>
      <c r="V162" s="48"/>
    </row>
    <row r="163" spans="1:22" ht="13.8" thickBot="1" x14ac:dyDescent="0.3">
      <c r="A163" s="311"/>
      <c r="B163" s="43"/>
      <c r="C163" s="43"/>
      <c r="D163" s="44"/>
      <c r="E163" s="43"/>
      <c r="F163" s="43"/>
      <c r="G163" s="315"/>
      <c r="H163" s="316"/>
      <c r="I163" s="317"/>
      <c r="J163" s="26" t="s">
        <v>0</v>
      </c>
      <c r="K163" s="26"/>
      <c r="L163" s="26"/>
      <c r="M163" s="52"/>
      <c r="N163" s="22"/>
      <c r="V163" s="48"/>
    </row>
    <row r="164" spans="1:22" ht="21" thickBot="1" x14ac:dyDescent="0.3">
      <c r="A164" s="311"/>
      <c r="B164" s="46" t="s">
        <v>35</v>
      </c>
      <c r="C164" s="46" t="s">
        <v>36</v>
      </c>
      <c r="D164" s="46" t="s">
        <v>37</v>
      </c>
      <c r="E164" s="318" t="s">
        <v>38</v>
      </c>
      <c r="F164" s="318"/>
      <c r="G164" s="319"/>
      <c r="H164" s="320"/>
      <c r="I164" s="321"/>
      <c r="J164" s="31" t="s">
        <v>1</v>
      </c>
      <c r="K164" s="47"/>
      <c r="L164" s="47"/>
      <c r="M164" s="53"/>
      <c r="N164" s="22"/>
      <c r="V164" s="48"/>
    </row>
    <row r="165" spans="1:22" ht="13.8" thickBot="1" x14ac:dyDescent="0.3">
      <c r="A165" s="312"/>
      <c r="B165" s="49"/>
      <c r="C165" s="49"/>
      <c r="D165" s="54"/>
      <c r="E165" s="50" t="s">
        <v>41</v>
      </c>
      <c r="F165" s="51"/>
      <c r="G165" s="322"/>
      <c r="H165" s="323"/>
      <c r="I165" s="324"/>
      <c r="J165" s="31" t="s">
        <v>42</v>
      </c>
      <c r="K165" s="47"/>
      <c r="L165" s="47"/>
      <c r="M165" s="53"/>
      <c r="N165" s="22"/>
      <c r="V165" s="48"/>
    </row>
    <row r="166" spans="1:22" ht="21.6" thickTop="1" thickBot="1" x14ac:dyDescent="0.3">
      <c r="A166" s="310">
        <f>A162+1</f>
        <v>38</v>
      </c>
      <c r="B166" s="38" t="s">
        <v>26</v>
      </c>
      <c r="C166" s="38" t="s">
        <v>27</v>
      </c>
      <c r="D166" s="38" t="s">
        <v>28</v>
      </c>
      <c r="E166" s="313" t="s">
        <v>29</v>
      </c>
      <c r="F166" s="313"/>
      <c r="G166" s="313" t="s">
        <v>20</v>
      </c>
      <c r="H166" s="314"/>
      <c r="I166" s="20"/>
      <c r="J166" s="39" t="s">
        <v>43</v>
      </c>
      <c r="K166" s="40"/>
      <c r="L166" s="40"/>
      <c r="M166" s="41"/>
      <c r="N166" s="22"/>
      <c r="V166" s="48"/>
    </row>
    <row r="167" spans="1:22" ht="13.8" thickBot="1" x14ac:dyDescent="0.3">
      <c r="A167" s="311"/>
      <c r="B167" s="43"/>
      <c r="C167" s="43"/>
      <c r="D167" s="44"/>
      <c r="E167" s="43"/>
      <c r="F167" s="43"/>
      <c r="G167" s="315"/>
      <c r="H167" s="316"/>
      <c r="I167" s="317"/>
      <c r="J167" s="26" t="s">
        <v>0</v>
      </c>
      <c r="K167" s="26"/>
      <c r="L167" s="26"/>
      <c r="M167" s="52"/>
      <c r="N167" s="22"/>
      <c r="V167" s="48"/>
    </row>
    <row r="168" spans="1:22" ht="21" thickBot="1" x14ac:dyDescent="0.3">
      <c r="A168" s="311"/>
      <c r="B168" s="46" t="s">
        <v>35</v>
      </c>
      <c r="C168" s="46" t="s">
        <v>36</v>
      </c>
      <c r="D168" s="46" t="s">
        <v>37</v>
      </c>
      <c r="E168" s="318" t="s">
        <v>38</v>
      </c>
      <c r="F168" s="318"/>
      <c r="G168" s="319"/>
      <c r="H168" s="320"/>
      <c r="I168" s="321"/>
      <c r="J168" s="31" t="s">
        <v>1</v>
      </c>
      <c r="K168" s="47"/>
      <c r="L168" s="47"/>
      <c r="M168" s="53"/>
      <c r="N168" s="22"/>
      <c r="V168" s="48"/>
    </row>
    <row r="169" spans="1:22" ht="13.8" thickBot="1" x14ac:dyDescent="0.3">
      <c r="A169" s="312"/>
      <c r="B169" s="49"/>
      <c r="C169" s="49"/>
      <c r="D169" s="54"/>
      <c r="E169" s="50" t="s">
        <v>41</v>
      </c>
      <c r="F169" s="51"/>
      <c r="G169" s="322"/>
      <c r="H169" s="323"/>
      <c r="I169" s="324"/>
      <c r="J169" s="31" t="s">
        <v>42</v>
      </c>
      <c r="K169" s="47"/>
      <c r="L169" s="47"/>
      <c r="M169" s="53"/>
      <c r="N169" s="22"/>
      <c r="V169" s="48"/>
    </row>
    <row r="170" spans="1:22" ht="21.6" thickTop="1" thickBot="1" x14ac:dyDescent="0.3">
      <c r="A170" s="310">
        <f>A166+1</f>
        <v>39</v>
      </c>
      <c r="B170" s="38" t="s">
        <v>26</v>
      </c>
      <c r="C170" s="38" t="s">
        <v>27</v>
      </c>
      <c r="D170" s="38" t="s">
        <v>28</v>
      </c>
      <c r="E170" s="313" t="s">
        <v>29</v>
      </c>
      <c r="F170" s="313"/>
      <c r="G170" s="313" t="s">
        <v>20</v>
      </c>
      <c r="H170" s="314"/>
      <c r="I170" s="20"/>
      <c r="J170" s="39" t="s">
        <v>43</v>
      </c>
      <c r="K170" s="40"/>
      <c r="L170" s="40"/>
      <c r="M170" s="41"/>
      <c r="N170" s="22"/>
      <c r="V170" s="48"/>
    </row>
    <row r="171" spans="1:22" ht="13.8" thickBot="1" x14ac:dyDescent="0.3">
      <c r="A171" s="311"/>
      <c r="B171" s="43"/>
      <c r="C171" s="43"/>
      <c r="D171" s="44"/>
      <c r="E171" s="43"/>
      <c r="F171" s="43"/>
      <c r="G171" s="315"/>
      <c r="H171" s="316"/>
      <c r="I171" s="317"/>
      <c r="J171" s="26" t="s">
        <v>0</v>
      </c>
      <c r="K171" s="26"/>
      <c r="L171" s="26"/>
      <c r="M171" s="52"/>
      <c r="N171" s="22"/>
      <c r="V171" s="48"/>
    </row>
    <row r="172" spans="1:22" ht="21" thickBot="1" x14ac:dyDescent="0.3">
      <c r="A172" s="311"/>
      <c r="B172" s="46" t="s">
        <v>35</v>
      </c>
      <c r="C172" s="46" t="s">
        <v>36</v>
      </c>
      <c r="D172" s="46" t="s">
        <v>37</v>
      </c>
      <c r="E172" s="318" t="s">
        <v>38</v>
      </c>
      <c r="F172" s="318"/>
      <c r="G172" s="319"/>
      <c r="H172" s="320"/>
      <c r="I172" s="321"/>
      <c r="J172" s="31" t="s">
        <v>1</v>
      </c>
      <c r="K172" s="47"/>
      <c r="L172" s="47"/>
      <c r="M172" s="53"/>
      <c r="N172" s="22"/>
      <c r="V172" s="48"/>
    </row>
    <row r="173" spans="1:22" ht="13.8" thickBot="1" x14ac:dyDescent="0.3">
      <c r="A173" s="312"/>
      <c r="B173" s="49"/>
      <c r="C173" s="49"/>
      <c r="D173" s="54"/>
      <c r="E173" s="50" t="s">
        <v>41</v>
      </c>
      <c r="F173" s="51"/>
      <c r="G173" s="322"/>
      <c r="H173" s="323"/>
      <c r="I173" s="324"/>
      <c r="J173" s="31" t="s">
        <v>42</v>
      </c>
      <c r="K173" s="47"/>
      <c r="L173" s="47"/>
      <c r="M173" s="53"/>
      <c r="N173" s="22"/>
      <c r="V173" s="48"/>
    </row>
    <row r="174" spans="1:22" ht="21.6" thickTop="1" thickBot="1" x14ac:dyDescent="0.3">
      <c r="A174" s="310">
        <f>A170+1</f>
        <v>40</v>
      </c>
      <c r="B174" s="38" t="s">
        <v>26</v>
      </c>
      <c r="C174" s="38" t="s">
        <v>27</v>
      </c>
      <c r="D174" s="38" t="s">
        <v>28</v>
      </c>
      <c r="E174" s="313" t="s">
        <v>29</v>
      </c>
      <c r="F174" s="313"/>
      <c r="G174" s="313" t="s">
        <v>20</v>
      </c>
      <c r="H174" s="314"/>
      <c r="I174" s="20"/>
      <c r="J174" s="39" t="s">
        <v>43</v>
      </c>
      <c r="K174" s="40"/>
      <c r="L174" s="40"/>
      <c r="M174" s="41"/>
      <c r="N174" s="22"/>
      <c r="V174" s="48"/>
    </row>
    <row r="175" spans="1:22" ht="13.8" thickBot="1" x14ac:dyDescent="0.3">
      <c r="A175" s="311"/>
      <c r="B175" s="43"/>
      <c r="C175" s="43"/>
      <c r="D175" s="44"/>
      <c r="E175" s="43"/>
      <c r="F175" s="43"/>
      <c r="G175" s="315"/>
      <c r="H175" s="316"/>
      <c r="I175" s="317"/>
      <c r="J175" s="26" t="s">
        <v>0</v>
      </c>
      <c r="K175" s="26"/>
      <c r="L175" s="26"/>
      <c r="M175" s="52"/>
      <c r="N175" s="22"/>
      <c r="V175" s="48"/>
    </row>
    <row r="176" spans="1:22" ht="21" thickBot="1" x14ac:dyDescent="0.3">
      <c r="A176" s="311"/>
      <c r="B176" s="46" t="s">
        <v>35</v>
      </c>
      <c r="C176" s="46" t="s">
        <v>36</v>
      </c>
      <c r="D176" s="46" t="s">
        <v>37</v>
      </c>
      <c r="E176" s="318" t="s">
        <v>38</v>
      </c>
      <c r="F176" s="318"/>
      <c r="G176" s="319"/>
      <c r="H176" s="320"/>
      <c r="I176" s="321"/>
      <c r="J176" s="31" t="s">
        <v>1</v>
      </c>
      <c r="K176" s="47"/>
      <c r="L176" s="47"/>
      <c r="M176" s="53"/>
      <c r="N176" s="22"/>
      <c r="V176" s="48"/>
    </row>
    <row r="177" spans="1:22" ht="13.8" thickBot="1" x14ac:dyDescent="0.3">
      <c r="A177" s="312"/>
      <c r="B177" s="49"/>
      <c r="C177" s="49"/>
      <c r="D177" s="54"/>
      <c r="E177" s="50" t="s">
        <v>41</v>
      </c>
      <c r="F177" s="51"/>
      <c r="G177" s="322"/>
      <c r="H177" s="323"/>
      <c r="I177" s="324"/>
      <c r="J177" s="31" t="s">
        <v>42</v>
      </c>
      <c r="K177" s="47"/>
      <c r="L177" s="47"/>
      <c r="M177" s="53"/>
      <c r="N177" s="22"/>
      <c r="V177" s="48"/>
    </row>
    <row r="178" spans="1:22" ht="21.6" thickTop="1" thickBot="1" x14ac:dyDescent="0.3">
      <c r="A178" s="310">
        <f>A174+1</f>
        <v>41</v>
      </c>
      <c r="B178" s="38" t="s">
        <v>26</v>
      </c>
      <c r="C178" s="38" t="s">
        <v>27</v>
      </c>
      <c r="D178" s="38" t="s">
        <v>28</v>
      </c>
      <c r="E178" s="313" t="s">
        <v>29</v>
      </c>
      <c r="F178" s="313"/>
      <c r="G178" s="313" t="s">
        <v>20</v>
      </c>
      <c r="H178" s="314"/>
      <c r="I178" s="20"/>
      <c r="J178" s="39" t="s">
        <v>43</v>
      </c>
      <c r="K178" s="40"/>
      <c r="L178" s="40"/>
      <c r="M178" s="41"/>
      <c r="N178" s="22"/>
      <c r="V178" s="48"/>
    </row>
    <row r="179" spans="1:22" ht="13.8" thickBot="1" x14ac:dyDescent="0.3">
      <c r="A179" s="311"/>
      <c r="B179" s="43"/>
      <c r="C179" s="43"/>
      <c r="D179" s="44"/>
      <c r="E179" s="43"/>
      <c r="F179" s="43"/>
      <c r="G179" s="315"/>
      <c r="H179" s="316"/>
      <c r="I179" s="317"/>
      <c r="J179" s="26" t="s">
        <v>0</v>
      </c>
      <c r="K179" s="26"/>
      <c r="L179" s="26"/>
      <c r="M179" s="52"/>
      <c r="N179" s="22"/>
      <c r="V179" s="48">
        <v>0</v>
      </c>
    </row>
    <row r="180" spans="1:22" ht="21" thickBot="1" x14ac:dyDescent="0.3">
      <c r="A180" s="311"/>
      <c r="B180" s="46" t="s">
        <v>35</v>
      </c>
      <c r="C180" s="46" t="s">
        <v>36</v>
      </c>
      <c r="D180" s="46" t="s">
        <v>37</v>
      </c>
      <c r="E180" s="318" t="s">
        <v>38</v>
      </c>
      <c r="F180" s="318"/>
      <c r="G180" s="319"/>
      <c r="H180" s="320"/>
      <c r="I180" s="321"/>
      <c r="J180" s="31" t="s">
        <v>1</v>
      </c>
      <c r="K180" s="47"/>
      <c r="L180" s="47"/>
      <c r="M180" s="53"/>
      <c r="N180" s="22"/>
      <c r="V180" s="48"/>
    </row>
    <row r="181" spans="1:22" ht="13.8" thickBot="1" x14ac:dyDescent="0.3">
      <c r="A181" s="312"/>
      <c r="B181" s="49"/>
      <c r="C181" s="49"/>
      <c r="D181" s="54"/>
      <c r="E181" s="50" t="s">
        <v>41</v>
      </c>
      <c r="F181" s="51"/>
      <c r="G181" s="322"/>
      <c r="H181" s="323"/>
      <c r="I181" s="324"/>
      <c r="J181" s="31" t="s">
        <v>42</v>
      </c>
      <c r="K181" s="47"/>
      <c r="L181" s="47"/>
      <c r="M181" s="53"/>
      <c r="N181" s="22"/>
      <c r="V181" s="48"/>
    </row>
    <row r="182" spans="1:22" ht="21.6" thickTop="1" thickBot="1" x14ac:dyDescent="0.3">
      <c r="A182" s="310">
        <f>A178+1</f>
        <v>42</v>
      </c>
      <c r="B182" s="38" t="s">
        <v>26</v>
      </c>
      <c r="C182" s="38" t="s">
        <v>27</v>
      </c>
      <c r="D182" s="38" t="s">
        <v>28</v>
      </c>
      <c r="E182" s="313" t="s">
        <v>29</v>
      </c>
      <c r="F182" s="313"/>
      <c r="G182" s="313" t="s">
        <v>20</v>
      </c>
      <c r="H182" s="314"/>
      <c r="I182" s="20"/>
      <c r="J182" s="39" t="s">
        <v>43</v>
      </c>
      <c r="K182" s="40"/>
      <c r="L182" s="40"/>
      <c r="M182" s="41"/>
      <c r="N182" s="22"/>
      <c r="V182" s="48"/>
    </row>
    <row r="183" spans="1:22" ht="13.8" thickBot="1" x14ac:dyDescent="0.3">
      <c r="A183" s="311"/>
      <c r="B183" s="43"/>
      <c r="C183" s="43"/>
      <c r="D183" s="44"/>
      <c r="E183" s="43"/>
      <c r="F183" s="43"/>
      <c r="G183" s="315"/>
      <c r="H183" s="316"/>
      <c r="I183" s="317"/>
      <c r="J183" s="26" t="s">
        <v>0</v>
      </c>
      <c r="K183" s="26"/>
      <c r="L183" s="26"/>
      <c r="M183" s="52"/>
      <c r="N183" s="22"/>
      <c r="V183" s="48">
        <v>0</v>
      </c>
    </row>
    <row r="184" spans="1:22" ht="21" thickBot="1" x14ac:dyDescent="0.3">
      <c r="A184" s="311"/>
      <c r="B184" s="46" t="s">
        <v>35</v>
      </c>
      <c r="C184" s="46" t="s">
        <v>36</v>
      </c>
      <c r="D184" s="46" t="s">
        <v>37</v>
      </c>
      <c r="E184" s="318" t="s">
        <v>38</v>
      </c>
      <c r="F184" s="318"/>
      <c r="G184" s="319"/>
      <c r="H184" s="320"/>
      <c r="I184" s="321"/>
      <c r="J184" s="31" t="s">
        <v>1</v>
      </c>
      <c r="K184" s="47"/>
      <c r="L184" s="47"/>
      <c r="M184" s="53"/>
      <c r="N184" s="22"/>
      <c r="V184" s="48"/>
    </row>
    <row r="185" spans="1:22" ht="13.8" thickBot="1" x14ac:dyDescent="0.3">
      <c r="A185" s="312"/>
      <c r="B185" s="49"/>
      <c r="C185" s="49"/>
      <c r="D185" s="54"/>
      <c r="E185" s="50" t="s">
        <v>41</v>
      </c>
      <c r="F185" s="51"/>
      <c r="G185" s="322"/>
      <c r="H185" s="323"/>
      <c r="I185" s="324"/>
      <c r="J185" s="31" t="s">
        <v>42</v>
      </c>
      <c r="K185" s="47"/>
      <c r="L185" s="47"/>
      <c r="M185" s="53"/>
      <c r="N185" s="22"/>
      <c r="V185" s="48"/>
    </row>
    <row r="186" spans="1:22" ht="21.6" thickTop="1" thickBot="1" x14ac:dyDescent="0.3">
      <c r="A186" s="310">
        <f>A182+1</f>
        <v>43</v>
      </c>
      <c r="B186" s="38" t="s">
        <v>26</v>
      </c>
      <c r="C186" s="38" t="s">
        <v>27</v>
      </c>
      <c r="D186" s="38" t="s">
        <v>28</v>
      </c>
      <c r="E186" s="313" t="s">
        <v>29</v>
      </c>
      <c r="F186" s="313"/>
      <c r="G186" s="313" t="s">
        <v>20</v>
      </c>
      <c r="H186" s="314"/>
      <c r="I186" s="20"/>
      <c r="J186" s="39" t="s">
        <v>43</v>
      </c>
      <c r="K186" s="40"/>
      <c r="L186" s="40"/>
      <c r="M186" s="41"/>
      <c r="N186" s="22"/>
      <c r="V186" s="48"/>
    </row>
    <row r="187" spans="1:22" ht="13.8" thickBot="1" x14ac:dyDescent="0.3">
      <c r="A187" s="311"/>
      <c r="B187" s="43"/>
      <c r="C187" s="43"/>
      <c r="D187" s="44"/>
      <c r="E187" s="43"/>
      <c r="F187" s="43"/>
      <c r="G187" s="315"/>
      <c r="H187" s="316"/>
      <c r="I187" s="317"/>
      <c r="J187" s="26" t="s">
        <v>0</v>
      </c>
      <c r="K187" s="26"/>
      <c r="L187" s="26"/>
      <c r="M187" s="52"/>
      <c r="N187" s="22"/>
      <c r="V187" s="48">
        <v>0</v>
      </c>
    </row>
    <row r="188" spans="1:22" ht="21" thickBot="1" x14ac:dyDescent="0.3">
      <c r="A188" s="311"/>
      <c r="B188" s="46" t="s">
        <v>35</v>
      </c>
      <c r="C188" s="46" t="s">
        <v>36</v>
      </c>
      <c r="D188" s="46" t="s">
        <v>37</v>
      </c>
      <c r="E188" s="318" t="s">
        <v>38</v>
      </c>
      <c r="F188" s="318"/>
      <c r="G188" s="319"/>
      <c r="H188" s="320"/>
      <c r="I188" s="321"/>
      <c r="J188" s="31" t="s">
        <v>1</v>
      </c>
      <c r="K188" s="47"/>
      <c r="L188" s="47"/>
      <c r="M188" s="53"/>
      <c r="N188" s="22"/>
      <c r="V188" s="48"/>
    </row>
    <row r="189" spans="1:22" ht="13.8" thickBot="1" x14ac:dyDescent="0.3">
      <c r="A189" s="312"/>
      <c r="B189" s="49"/>
      <c r="C189" s="49"/>
      <c r="D189" s="54"/>
      <c r="E189" s="50" t="s">
        <v>41</v>
      </c>
      <c r="F189" s="51"/>
      <c r="G189" s="322"/>
      <c r="H189" s="323"/>
      <c r="I189" s="324"/>
      <c r="J189" s="31" t="s">
        <v>42</v>
      </c>
      <c r="K189" s="47"/>
      <c r="L189" s="47"/>
      <c r="M189" s="53"/>
      <c r="N189" s="22"/>
      <c r="V189" s="48"/>
    </row>
    <row r="190" spans="1:22" ht="21.6" thickTop="1" thickBot="1" x14ac:dyDescent="0.3">
      <c r="A190" s="310">
        <f>A186+1</f>
        <v>44</v>
      </c>
      <c r="B190" s="38" t="s">
        <v>26</v>
      </c>
      <c r="C190" s="38" t="s">
        <v>27</v>
      </c>
      <c r="D190" s="38" t="s">
        <v>28</v>
      </c>
      <c r="E190" s="313" t="s">
        <v>29</v>
      </c>
      <c r="F190" s="313"/>
      <c r="G190" s="313" t="s">
        <v>20</v>
      </c>
      <c r="H190" s="314"/>
      <c r="I190" s="20"/>
      <c r="J190" s="39" t="s">
        <v>43</v>
      </c>
      <c r="K190" s="40"/>
      <c r="L190" s="40"/>
      <c r="M190" s="41"/>
      <c r="N190" s="22"/>
      <c r="V190" s="48"/>
    </row>
    <row r="191" spans="1:22" ht="13.8" thickBot="1" x14ac:dyDescent="0.3">
      <c r="A191" s="311"/>
      <c r="B191" s="43"/>
      <c r="C191" s="43"/>
      <c r="D191" s="44"/>
      <c r="E191" s="43"/>
      <c r="F191" s="43"/>
      <c r="G191" s="315"/>
      <c r="H191" s="316"/>
      <c r="I191" s="317"/>
      <c r="J191" s="26" t="s">
        <v>0</v>
      </c>
      <c r="K191" s="26"/>
      <c r="L191" s="26"/>
      <c r="M191" s="52"/>
      <c r="N191" s="22"/>
      <c r="V191" s="48">
        <v>0</v>
      </c>
    </row>
    <row r="192" spans="1:22" ht="21" thickBot="1" x14ac:dyDescent="0.3">
      <c r="A192" s="311"/>
      <c r="B192" s="46" t="s">
        <v>35</v>
      </c>
      <c r="C192" s="46" t="s">
        <v>36</v>
      </c>
      <c r="D192" s="46" t="s">
        <v>37</v>
      </c>
      <c r="E192" s="318" t="s">
        <v>38</v>
      </c>
      <c r="F192" s="318"/>
      <c r="G192" s="319"/>
      <c r="H192" s="320"/>
      <c r="I192" s="321"/>
      <c r="J192" s="31" t="s">
        <v>1</v>
      </c>
      <c r="K192" s="47"/>
      <c r="L192" s="47"/>
      <c r="M192" s="53"/>
      <c r="N192" s="22"/>
      <c r="V192" s="48"/>
    </row>
    <row r="193" spans="1:22" ht="13.8" thickBot="1" x14ac:dyDescent="0.3">
      <c r="A193" s="312"/>
      <c r="B193" s="49"/>
      <c r="C193" s="49"/>
      <c r="D193" s="54"/>
      <c r="E193" s="50" t="s">
        <v>41</v>
      </c>
      <c r="F193" s="51"/>
      <c r="G193" s="322"/>
      <c r="H193" s="323"/>
      <c r="I193" s="324"/>
      <c r="J193" s="31" t="s">
        <v>42</v>
      </c>
      <c r="K193" s="47"/>
      <c r="L193" s="47"/>
      <c r="M193" s="53"/>
      <c r="N193" s="22"/>
      <c r="V193" s="48"/>
    </row>
    <row r="194" spans="1:22" ht="21.6" thickTop="1" thickBot="1" x14ac:dyDescent="0.3">
      <c r="A194" s="310">
        <f>A190+1</f>
        <v>45</v>
      </c>
      <c r="B194" s="38" t="s">
        <v>26</v>
      </c>
      <c r="C194" s="38" t="s">
        <v>27</v>
      </c>
      <c r="D194" s="38" t="s">
        <v>28</v>
      </c>
      <c r="E194" s="313" t="s">
        <v>29</v>
      </c>
      <c r="F194" s="313"/>
      <c r="G194" s="313" t="s">
        <v>20</v>
      </c>
      <c r="H194" s="314"/>
      <c r="I194" s="20"/>
      <c r="J194" s="39" t="s">
        <v>43</v>
      </c>
      <c r="K194" s="40"/>
      <c r="L194" s="40"/>
      <c r="M194" s="41"/>
      <c r="N194" s="22"/>
      <c r="V194" s="48"/>
    </row>
    <row r="195" spans="1:22" ht="13.8" thickBot="1" x14ac:dyDescent="0.3">
      <c r="A195" s="311"/>
      <c r="B195" s="43"/>
      <c r="C195" s="43"/>
      <c r="D195" s="44"/>
      <c r="E195" s="43"/>
      <c r="F195" s="43"/>
      <c r="G195" s="315"/>
      <c r="H195" s="316"/>
      <c r="I195" s="317"/>
      <c r="J195" s="26" t="s">
        <v>0</v>
      </c>
      <c r="K195" s="26"/>
      <c r="L195" s="26"/>
      <c r="M195" s="52"/>
      <c r="N195" s="22"/>
      <c r="V195" s="48">
        <v>0</v>
      </c>
    </row>
    <row r="196" spans="1:22" ht="21" thickBot="1" x14ac:dyDescent="0.3">
      <c r="A196" s="311"/>
      <c r="B196" s="46" t="s">
        <v>35</v>
      </c>
      <c r="C196" s="46" t="s">
        <v>36</v>
      </c>
      <c r="D196" s="46" t="s">
        <v>37</v>
      </c>
      <c r="E196" s="318" t="s">
        <v>38</v>
      </c>
      <c r="F196" s="318"/>
      <c r="G196" s="319"/>
      <c r="H196" s="320"/>
      <c r="I196" s="321"/>
      <c r="J196" s="31" t="s">
        <v>1</v>
      </c>
      <c r="K196" s="47"/>
      <c r="L196" s="47"/>
      <c r="M196" s="53"/>
      <c r="N196" s="22"/>
      <c r="V196" s="48"/>
    </row>
    <row r="197" spans="1:22" ht="13.8" thickBot="1" x14ac:dyDescent="0.3">
      <c r="A197" s="312"/>
      <c r="B197" s="49"/>
      <c r="C197" s="49"/>
      <c r="D197" s="54"/>
      <c r="E197" s="50" t="s">
        <v>41</v>
      </c>
      <c r="F197" s="51"/>
      <c r="G197" s="322"/>
      <c r="H197" s="323"/>
      <c r="I197" s="324"/>
      <c r="J197" s="31" t="s">
        <v>42</v>
      </c>
      <c r="K197" s="47"/>
      <c r="L197" s="47"/>
      <c r="M197" s="53"/>
      <c r="N197" s="22"/>
      <c r="V197" s="48"/>
    </row>
    <row r="198" spans="1:22" ht="21.6" thickTop="1" thickBot="1" x14ac:dyDescent="0.3">
      <c r="A198" s="310">
        <f>A194+1</f>
        <v>46</v>
      </c>
      <c r="B198" s="38" t="s">
        <v>26</v>
      </c>
      <c r="C198" s="38" t="s">
        <v>27</v>
      </c>
      <c r="D198" s="38" t="s">
        <v>28</v>
      </c>
      <c r="E198" s="313" t="s">
        <v>29</v>
      </c>
      <c r="F198" s="313"/>
      <c r="G198" s="313" t="s">
        <v>20</v>
      </c>
      <c r="H198" s="314"/>
      <c r="I198" s="20"/>
      <c r="J198" s="39" t="s">
        <v>43</v>
      </c>
      <c r="K198" s="40"/>
      <c r="L198" s="40"/>
      <c r="M198" s="41"/>
      <c r="N198" s="22"/>
      <c r="V198" s="48"/>
    </row>
    <row r="199" spans="1:22" ht="13.8" thickBot="1" x14ac:dyDescent="0.3">
      <c r="A199" s="311"/>
      <c r="B199" s="43"/>
      <c r="C199" s="43"/>
      <c r="D199" s="44"/>
      <c r="E199" s="43"/>
      <c r="F199" s="43"/>
      <c r="G199" s="315"/>
      <c r="H199" s="316"/>
      <c r="I199" s="317"/>
      <c r="J199" s="26" t="s">
        <v>0</v>
      </c>
      <c r="K199" s="26"/>
      <c r="L199" s="26"/>
      <c r="M199" s="52"/>
      <c r="N199" s="22"/>
      <c r="V199" s="48">
        <v>0</v>
      </c>
    </row>
    <row r="200" spans="1:22" ht="21" thickBot="1" x14ac:dyDescent="0.3">
      <c r="A200" s="311"/>
      <c r="B200" s="46" t="s">
        <v>35</v>
      </c>
      <c r="C200" s="46" t="s">
        <v>36</v>
      </c>
      <c r="D200" s="46" t="s">
        <v>37</v>
      </c>
      <c r="E200" s="318" t="s">
        <v>38</v>
      </c>
      <c r="F200" s="318"/>
      <c r="G200" s="319"/>
      <c r="H200" s="320"/>
      <c r="I200" s="321"/>
      <c r="J200" s="31" t="s">
        <v>1</v>
      </c>
      <c r="K200" s="47"/>
      <c r="L200" s="47"/>
      <c r="M200" s="53"/>
      <c r="N200" s="22"/>
      <c r="V200" s="48"/>
    </row>
    <row r="201" spans="1:22" ht="13.8" thickBot="1" x14ac:dyDescent="0.3">
      <c r="A201" s="312"/>
      <c r="B201" s="49"/>
      <c r="C201" s="49"/>
      <c r="D201" s="54"/>
      <c r="E201" s="50" t="s">
        <v>41</v>
      </c>
      <c r="F201" s="51"/>
      <c r="G201" s="322"/>
      <c r="H201" s="323"/>
      <c r="I201" s="324"/>
      <c r="J201" s="31" t="s">
        <v>42</v>
      </c>
      <c r="K201" s="47"/>
      <c r="L201" s="47"/>
      <c r="M201" s="53"/>
      <c r="N201" s="22"/>
      <c r="V201" s="48"/>
    </row>
    <row r="202" spans="1:22" ht="21.6" thickTop="1" thickBot="1" x14ac:dyDescent="0.3">
      <c r="A202" s="310">
        <f>A198+1</f>
        <v>47</v>
      </c>
      <c r="B202" s="38" t="s">
        <v>26</v>
      </c>
      <c r="C202" s="38" t="s">
        <v>27</v>
      </c>
      <c r="D202" s="38" t="s">
        <v>28</v>
      </c>
      <c r="E202" s="313" t="s">
        <v>29</v>
      </c>
      <c r="F202" s="313"/>
      <c r="G202" s="313" t="s">
        <v>20</v>
      </c>
      <c r="H202" s="314"/>
      <c r="I202" s="20"/>
      <c r="J202" s="39" t="s">
        <v>43</v>
      </c>
      <c r="K202" s="40"/>
      <c r="L202" s="40"/>
      <c r="M202" s="41"/>
      <c r="N202" s="22"/>
      <c r="V202" s="48"/>
    </row>
    <row r="203" spans="1:22" ht="13.8" thickBot="1" x14ac:dyDescent="0.3">
      <c r="A203" s="311"/>
      <c r="B203" s="43"/>
      <c r="C203" s="43"/>
      <c r="D203" s="44"/>
      <c r="E203" s="43"/>
      <c r="F203" s="43"/>
      <c r="G203" s="315"/>
      <c r="H203" s="316"/>
      <c r="I203" s="317"/>
      <c r="J203" s="26" t="s">
        <v>0</v>
      </c>
      <c r="K203" s="26"/>
      <c r="L203" s="26"/>
      <c r="M203" s="52"/>
      <c r="N203" s="22"/>
      <c r="V203" s="48">
        <v>0</v>
      </c>
    </row>
    <row r="204" spans="1:22" ht="21" thickBot="1" x14ac:dyDescent="0.3">
      <c r="A204" s="311"/>
      <c r="B204" s="46" t="s">
        <v>35</v>
      </c>
      <c r="C204" s="46" t="s">
        <v>36</v>
      </c>
      <c r="D204" s="46" t="s">
        <v>37</v>
      </c>
      <c r="E204" s="318" t="s">
        <v>38</v>
      </c>
      <c r="F204" s="318"/>
      <c r="G204" s="319"/>
      <c r="H204" s="320"/>
      <c r="I204" s="321"/>
      <c r="J204" s="31" t="s">
        <v>1</v>
      </c>
      <c r="K204" s="47"/>
      <c r="L204" s="47"/>
      <c r="M204" s="53"/>
      <c r="N204" s="22"/>
      <c r="V204" s="48"/>
    </row>
    <row r="205" spans="1:22" ht="13.8" thickBot="1" x14ac:dyDescent="0.3">
      <c r="A205" s="312"/>
      <c r="B205" s="49"/>
      <c r="C205" s="49"/>
      <c r="D205" s="54"/>
      <c r="E205" s="50" t="s">
        <v>41</v>
      </c>
      <c r="F205" s="51"/>
      <c r="G205" s="322"/>
      <c r="H205" s="323"/>
      <c r="I205" s="324"/>
      <c r="J205" s="31" t="s">
        <v>42</v>
      </c>
      <c r="K205" s="47"/>
      <c r="L205" s="47"/>
      <c r="M205" s="53"/>
      <c r="N205" s="22"/>
      <c r="V205" s="48"/>
    </row>
    <row r="206" spans="1:22" ht="21.6" thickTop="1" thickBot="1" x14ac:dyDescent="0.3">
      <c r="A206" s="310">
        <f>A202+1</f>
        <v>48</v>
      </c>
      <c r="B206" s="38" t="s">
        <v>26</v>
      </c>
      <c r="C206" s="38" t="s">
        <v>27</v>
      </c>
      <c r="D206" s="38" t="s">
        <v>28</v>
      </c>
      <c r="E206" s="313" t="s">
        <v>29</v>
      </c>
      <c r="F206" s="313"/>
      <c r="G206" s="313" t="s">
        <v>20</v>
      </c>
      <c r="H206" s="314"/>
      <c r="I206" s="20"/>
      <c r="J206" s="39" t="s">
        <v>43</v>
      </c>
      <c r="K206" s="40"/>
      <c r="L206" s="40"/>
      <c r="M206" s="41"/>
      <c r="N206" s="22"/>
      <c r="V206" s="48"/>
    </row>
    <row r="207" spans="1:22" ht="13.8" thickBot="1" x14ac:dyDescent="0.3">
      <c r="A207" s="311"/>
      <c r="B207" s="43"/>
      <c r="C207" s="43"/>
      <c r="D207" s="44"/>
      <c r="E207" s="43"/>
      <c r="F207" s="43"/>
      <c r="G207" s="315"/>
      <c r="H207" s="316"/>
      <c r="I207" s="317"/>
      <c r="J207" s="26" t="s">
        <v>0</v>
      </c>
      <c r="K207" s="26"/>
      <c r="L207" s="26"/>
      <c r="M207" s="52"/>
      <c r="N207" s="22"/>
      <c r="V207" s="48">
        <v>0</v>
      </c>
    </row>
    <row r="208" spans="1:22" ht="21" thickBot="1" x14ac:dyDescent="0.3">
      <c r="A208" s="311"/>
      <c r="B208" s="46" t="s">
        <v>35</v>
      </c>
      <c r="C208" s="46" t="s">
        <v>36</v>
      </c>
      <c r="D208" s="46" t="s">
        <v>37</v>
      </c>
      <c r="E208" s="318" t="s">
        <v>38</v>
      </c>
      <c r="F208" s="318"/>
      <c r="G208" s="319"/>
      <c r="H208" s="320"/>
      <c r="I208" s="321"/>
      <c r="J208" s="31" t="s">
        <v>1</v>
      </c>
      <c r="K208" s="47"/>
      <c r="L208" s="47"/>
      <c r="M208" s="53"/>
      <c r="N208" s="22"/>
      <c r="V208" s="48"/>
    </row>
    <row r="209" spans="1:22" ht="13.8" thickBot="1" x14ac:dyDescent="0.3">
      <c r="A209" s="312"/>
      <c r="B209" s="49"/>
      <c r="C209" s="49"/>
      <c r="D209" s="54"/>
      <c r="E209" s="50" t="s">
        <v>41</v>
      </c>
      <c r="F209" s="51"/>
      <c r="G209" s="322"/>
      <c r="H209" s="323"/>
      <c r="I209" s="324"/>
      <c r="J209" s="31" t="s">
        <v>42</v>
      </c>
      <c r="K209" s="47"/>
      <c r="L209" s="47"/>
      <c r="M209" s="53"/>
      <c r="N209" s="22"/>
      <c r="V209" s="48"/>
    </row>
    <row r="210" spans="1:22" ht="21.6" thickTop="1" thickBot="1" x14ac:dyDescent="0.3">
      <c r="A210" s="310">
        <f>A206+1</f>
        <v>49</v>
      </c>
      <c r="B210" s="38" t="s">
        <v>26</v>
      </c>
      <c r="C210" s="38" t="s">
        <v>27</v>
      </c>
      <c r="D210" s="38" t="s">
        <v>28</v>
      </c>
      <c r="E210" s="313" t="s">
        <v>29</v>
      </c>
      <c r="F210" s="313"/>
      <c r="G210" s="313" t="s">
        <v>20</v>
      </c>
      <c r="H210" s="314"/>
      <c r="I210" s="20"/>
      <c r="J210" s="39" t="s">
        <v>43</v>
      </c>
      <c r="K210" s="40"/>
      <c r="L210" s="40"/>
      <c r="M210" s="41"/>
      <c r="N210" s="22"/>
      <c r="V210" s="48"/>
    </row>
    <row r="211" spans="1:22" ht="13.8" thickBot="1" x14ac:dyDescent="0.3">
      <c r="A211" s="311"/>
      <c r="B211" s="43"/>
      <c r="C211" s="43"/>
      <c r="D211" s="44"/>
      <c r="E211" s="43"/>
      <c r="F211" s="43"/>
      <c r="G211" s="315"/>
      <c r="H211" s="316"/>
      <c r="I211" s="317"/>
      <c r="J211" s="26" t="s">
        <v>0</v>
      </c>
      <c r="K211" s="26"/>
      <c r="L211" s="26"/>
      <c r="M211" s="52"/>
      <c r="N211" s="22"/>
      <c r="V211" s="48">
        <v>0</v>
      </c>
    </row>
    <row r="212" spans="1:22" ht="21" thickBot="1" x14ac:dyDescent="0.3">
      <c r="A212" s="311"/>
      <c r="B212" s="46" t="s">
        <v>35</v>
      </c>
      <c r="C212" s="46" t="s">
        <v>36</v>
      </c>
      <c r="D212" s="46" t="s">
        <v>37</v>
      </c>
      <c r="E212" s="318" t="s">
        <v>38</v>
      </c>
      <c r="F212" s="318"/>
      <c r="G212" s="319"/>
      <c r="H212" s="320"/>
      <c r="I212" s="321"/>
      <c r="J212" s="31" t="s">
        <v>1</v>
      </c>
      <c r="K212" s="47"/>
      <c r="L212" s="47"/>
      <c r="M212" s="53"/>
      <c r="N212" s="22"/>
      <c r="V212" s="48"/>
    </row>
    <row r="213" spans="1:22" ht="13.8" thickBot="1" x14ac:dyDescent="0.3">
      <c r="A213" s="312"/>
      <c r="B213" s="49"/>
      <c r="C213" s="49"/>
      <c r="D213" s="54"/>
      <c r="E213" s="50" t="s">
        <v>41</v>
      </c>
      <c r="F213" s="51"/>
      <c r="G213" s="322"/>
      <c r="H213" s="323"/>
      <c r="I213" s="324"/>
      <c r="J213" s="31" t="s">
        <v>42</v>
      </c>
      <c r="K213" s="47"/>
      <c r="L213" s="47"/>
      <c r="M213" s="53"/>
      <c r="N213" s="22"/>
      <c r="V213" s="48"/>
    </row>
    <row r="214" spans="1:22" ht="21.6" thickTop="1" thickBot="1" x14ac:dyDescent="0.3">
      <c r="A214" s="310">
        <f>A210+1</f>
        <v>50</v>
      </c>
      <c r="B214" s="38" t="s">
        <v>26</v>
      </c>
      <c r="C214" s="38" t="s">
        <v>27</v>
      </c>
      <c r="D214" s="38" t="s">
        <v>28</v>
      </c>
      <c r="E214" s="313" t="s">
        <v>29</v>
      </c>
      <c r="F214" s="313"/>
      <c r="G214" s="313" t="s">
        <v>20</v>
      </c>
      <c r="H214" s="314"/>
      <c r="I214" s="20"/>
      <c r="J214" s="39" t="s">
        <v>43</v>
      </c>
      <c r="K214" s="40"/>
      <c r="L214" s="40"/>
      <c r="M214" s="41"/>
      <c r="N214" s="22"/>
      <c r="V214" s="48"/>
    </row>
    <row r="215" spans="1:22" ht="13.8" thickBot="1" x14ac:dyDescent="0.3">
      <c r="A215" s="311"/>
      <c r="B215" s="43"/>
      <c r="C215" s="43"/>
      <c r="D215" s="44"/>
      <c r="E215" s="43"/>
      <c r="F215" s="43"/>
      <c r="G215" s="315"/>
      <c r="H215" s="316"/>
      <c r="I215" s="317"/>
      <c r="J215" s="26" t="s">
        <v>0</v>
      </c>
      <c r="K215" s="26"/>
      <c r="L215" s="26"/>
      <c r="M215" s="52"/>
      <c r="N215" s="22"/>
      <c r="V215" s="48">
        <v>0</v>
      </c>
    </row>
    <row r="216" spans="1:22" ht="21" thickBot="1" x14ac:dyDescent="0.3">
      <c r="A216" s="311"/>
      <c r="B216" s="46" t="s">
        <v>35</v>
      </c>
      <c r="C216" s="46" t="s">
        <v>36</v>
      </c>
      <c r="D216" s="46" t="s">
        <v>37</v>
      </c>
      <c r="E216" s="318" t="s">
        <v>38</v>
      </c>
      <c r="F216" s="318"/>
      <c r="G216" s="319"/>
      <c r="H216" s="320"/>
      <c r="I216" s="321"/>
      <c r="J216" s="31" t="s">
        <v>1</v>
      </c>
      <c r="K216" s="47"/>
      <c r="L216" s="47"/>
      <c r="M216" s="53"/>
      <c r="N216" s="22"/>
      <c r="V216" s="48"/>
    </row>
    <row r="217" spans="1:22" ht="13.8" thickBot="1" x14ac:dyDescent="0.3">
      <c r="A217" s="312"/>
      <c r="B217" s="49"/>
      <c r="C217" s="49"/>
      <c r="D217" s="54"/>
      <c r="E217" s="50" t="s">
        <v>41</v>
      </c>
      <c r="F217" s="51"/>
      <c r="G217" s="322"/>
      <c r="H217" s="323"/>
      <c r="I217" s="324"/>
      <c r="J217" s="31" t="s">
        <v>42</v>
      </c>
      <c r="K217" s="47"/>
      <c r="L217" s="47"/>
      <c r="M217" s="53"/>
      <c r="N217" s="22"/>
      <c r="V217" s="48"/>
    </row>
    <row r="218" spans="1:22" ht="21.6" thickTop="1" thickBot="1" x14ac:dyDescent="0.3">
      <c r="A218" s="310">
        <f>A214+1</f>
        <v>51</v>
      </c>
      <c r="B218" s="38" t="s">
        <v>26</v>
      </c>
      <c r="C218" s="38" t="s">
        <v>27</v>
      </c>
      <c r="D218" s="38" t="s">
        <v>28</v>
      </c>
      <c r="E218" s="313" t="s">
        <v>29</v>
      </c>
      <c r="F218" s="313"/>
      <c r="G218" s="313" t="s">
        <v>20</v>
      </c>
      <c r="H218" s="314"/>
      <c r="I218" s="20"/>
      <c r="J218" s="39" t="s">
        <v>43</v>
      </c>
      <c r="K218" s="40"/>
      <c r="L218" s="40"/>
      <c r="M218" s="41"/>
      <c r="N218" s="22"/>
      <c r="V218" s="48"/>
    </row>
    <row r="219" spans="1:22" ht="13.8" thickBot="1" x14ac:dyDescent="0.3">
      <c r="A219" s="311"/>
      <c r="B219" s="43"/>
      <c r="C219" s="43"/>
      <c r="D219" s="44"/>
      <c r="E219" s="43"/>
      <c r="F219" s="43"/>
      <c r="G219" s="315"/>
      <c r="H219" s="316"/>
      <c r="I219" s="317"/>
      <c r="J219" s="26" t="s">
        <v>0</v>
      </c>
      <c r="K219" s="26"/>
      <c r="L219" s="26"/>
      <c r="M219" s="52"/>
      <c r="N219" s="22"/>
      <c r="V219" s="48">
        <v>0</v>
      </c>
    </row>
    <row r="220" spans="1:22" ht="21" thickBot="1" x14ac:dyDescent="0.3">
      <c r="A220" s="311"/>
      <c r="B220" s="46" t="s">
        <v>35</v>
      </c>
      <c r="C220" s="46" t="s">
        <v>36</v>
      </c>
      <c r="D220" s="46" t="s">
        <v>37</v>
      </c>
      <c r="E220" s="318" t="s">
        <v>38</v>
      </c>
      <c r="F220" s="318"/>
      <c r="G220" s="319"/>
      <c r="H220" s="320"/>
      <c r="I220" s="321"/>
      <c r="J220" s="31" t="s">
        <v>1</v>
      </c>
      <c r="K220" s="47"/>
      <c r="L220" s="47"/>
      <c r="M220" s="53"/>
      <c r="N220" s="22"/>
      <c r="V220" s="48"/>
    </row>
    <row r="221" spans="1:22" ht="13.8" thickBot="1" x14ac:dyDescent="0.3">
      <c r="A221" s="312"/>
      <c r="B221" s="49"/>
      <c r="C221" s="49"/>
      <c r="D221" s="54"/>
      <c r="E221" s="50" t="s">
        <v>41</v>
      </c>
      <c r="F221" s="51"/>
      <c r="G221" s="322"/>
      <c r="H221" s="323"/>
      <c r="I221" s="324"/>
      <c r="J221" s="31" t="s">
        <v>42</v>
      </c>
      <c r="K221" s="47"/>
      <c r="L221" s="47"/>
      <c r="M221" s="53"/>
      <c r="N221" s="22"/>
      <c r="V221" s="48"/>
    </row>
    <row r="222" spans="1:22" ht="21.6" thickTop="1" thickBot="1" x14ac:dyDescent="0.3">
      <c r="A222" s="310">
        <f>A218+1</f>
        <v>52</v>
      </c>
      <c r="B222" s="38" t="s">
        <v>26</v>
      </c>
      <c r="C222" s="38" t="s">
        <v>27</v>
      </c>
      <c r="D222" s="38" t="s">
        <v>28</v>
      </c>
      <c r="E222" s="313" t="s">
        <v>29</v>
      </c>
      <c r="F222" s="313"/>
      <c r="G222" s="313" t="s">
        <v>20</v>
      </c>
      <c r="H222" s="314"/>
      <c r="I222" s="20"/>
      <c r="J222" s="39" t="s">
        <v>43</v>
      </c>
      <c r="K222" s="40"/>
      <c r="L222" s="40"/>
      <c r="M222" s="41"/>
      <c r="N222" s="22"/>
      <c r="V222" s="48"/>
    </row>
    <row r="223" spans="1:22" ht="13.8" thickBot="1" x14ac:dyDescent="0.3">
      <c r="A223" s="311"/>
      <c r="B223" s="43"/>
      <c r="C223" s="43"/>
      <c r="D223" s="44"/>
      <c r="E223" s="43"/>
      <c r="F223" s="43"/>
      <c r="G223" s="315"/>
      <c r="H223" s="316"/>
      <c r="I223" s="317"/>
      <c r="J223" s="26" t="s">
        <v>0</v>
      </c>
      <c r="K223" s="26"/>
      <c r="L223" s="26"/>
      <c r="M223" s="52"/>
      <c r="N223" s="22"/>
      <c r="V223" s="48">
        <v>0</v>
      </c>
    </row>
    <row r="224" spans="1:22" ht="21" thickBot="1" x14ac:dyDescent="0.3">
      <c r="A224" s="311"/>
      <c r="B224" s="46" t="s">
        <v>35</v>
      </c>
      <c r="C224" s="46" t="s">
        <v>36</v>
      </c>
      <c r="D224" s="46" t="s">
        <v>37</v>
      </c>
      <c r="E224" s="318" t="s">
        <v>38</v>
      </c>
      <c r="F224" s="318"/>
      <c r="G224" s="319"/>
      <c r="H224" s="320"/>
      <c r="I224" s="321"/>
      <c r="J224" s="31" t="s">
        <v>1</v>
      </c>
      <c r="K224" s="47"/>
      <c r="L224" s="47"/>
      <c r="M224" s="53"/>
      <c r="N224" s="22"/>
      <c r="V224" s="48"/>
    </row>
    <row r="225" spans="1:22" ht="13.8" thickBot="1" x14ac:dyDescent="0.3">
      <c r="A225" s="312"/>
      <c r="B225" s="49"/>
      <c r="C225" s="49"/>
      <c r="D225" s="54"/>
      <c r="E225" s="50" t="s">
        <v>41</v>
      </c>
      <c r="F225" s="51"/>
      <c r="G225" s="322"/>
      <c r="H225" s="323"/>
      <c r="I225" s="324"/>
      <c r="J225" s="31" t="s">
        <v>42</v>
      </c>
      <c r="K225" s="47"/>
      <c r="L225" s="47"/>
      <c r="M225" s="53"/>
      <c r="N225" s="22"/>
      <c r="V225" s="48"/>
    </row>
    <row r="226" spans="1:22" ht="21.6" thickTop="1" thickBot="1" x14ac:dyDescent="0.3">
      <c r="A226" s="310">
        <f>A222+1</f>
        <v>53</v>
      </c>
      <c r="B226" s="38" t="s">
        <v>26</v>
      </c>
      <c r="C226" s="38" t="s">
        <v>27</v>
      </c>
      <c r="D226" s="38" t="s">
        <v>28</v>
      </c>
      <c r="E226" s="313" t="s">
        <v>29</v>
      </c>
      <c r="F226" s="313"/>
      <c r="G226" s="313" t="s">
        <v>20</v>
      </c>
      <c r="H226" s="314"/>
      <c r="I226" s="20"/>
      <c r="J226" s="39" t="s">
        <v>43</v>
      </c>
      <c r="K226" s="40"/>
      <c r="L226" s="40"/>
      <c r="M226" s="41"/>
      <c r="N226" s="22"/>
      <c r="V226" s="48"/>
    </row>
    <row r="227" spans="1:22" ht="13.8" thickBot="1" x14ac:dyDescent="0.3">
      <c r="A227" s="311"/>
      <c r="B227" s="43"/>
      <c r="C227" s="43"/>
      <c r="D227" s="44"/>
      <c r="E227" s="43"/>
      <c r="F227" s="43"/>
      <c r="G227" s="315"/>
      <c r="H227" s="316"/>
      <c r="I227" s="317"/>
      <c r="J227" s="26" t="s">
        <v>0</v>
      </c>
      <c r="K227" s="26"/>
      <c r="L227" s="26"/>
      <c r="M227" s="52"/>
      <c r="N227" s="22"/>
      <c r="V227" s="48">
        <v>0</v>
      </c>
    </row>
    <row r="228" spans="1:22" ht="21" thickBot="1" x14ac:dyDescent="0.3">
      <c r="A228" s="311"/>
      <c r="B228" s="46" t="s">
        <v>35</v>
      </c>
      <c r="C228" s="46" t="s">
        <v>36</v>
      </c>
      <c r="D228" s="46" t="s">
        <v>37</v>
      </c>
      <c r="E228" s="318" t="s">
        <v>38</v>
      </c>
      <c r="F228" s="318"/>
      <c r="G228" s="319"/>
      <c r="H228" s="320"/>
      <c r="I228" s="321"/>
      <c r="J228" s="31" t="s">
        <v>1</v>
      </c>
      <c r="K228" s="47"/>
      <c r="L228" s="47"/>
      <c r="M228" s="53"/>
      <c r="N228" s="22"/>
      <c r="V228" s="48"/>
    </row>
    <row r="229" spans="1:22" ht="13.8" thickBot="1" x14ac:dyDescent="0.3">
      <c r="A229" s="312"/>
      <c r="B229" s="49"/>
      <c r="C229" s="49"/>
      <c r="D229" s="54"/>
      <c r="E229" s="50" t="s">
        <v>41</v>
      </c>
      <c r="F229" s="51"/>
      <c r="G229" s="322"/>
      <c r="H229" s="323"/>
      <c r="I229" s="324"/>
      <c r="J229" s="31" t="s">
        <v>42</v>
      </c>
      <c r="K229" s="47"/>
      <c r="L229" s="47"/>
      <c r="M229" s="53"/>
      <c r="N229" s="22"/>
      <c r="V229" s="48"/>
    </row>
    <row r="230" spans="1:22" ht="21.6" thickTop="1" thickBot="1" x14ac:dyDescent="0.3">
      <c r="A230" s="310">
        <f>A226+1</f>
        <v>54</v>
      </c>
      <c r="B230" s="38" t="s">
        <v>26</v>
      </c>
      <c r="C230" s="38" t="s">
        <v>27</v>
      </c>
      <c r="D230" s="38" t="s">
        <v>28</v>
      </c>
      <c r="E230" s="313" t="s">
        <v>29</v>
      </c>
      <c r="F230" s="313"/>
      <c r="G230" s="313" t="s">
        <v>20</v>
      </c>
      <c r="H230" s="314"/>
      <c r="I230" s="20"/>
      <c r="J230" s="39" t="s">
        <v>43</v>
      </c>
      <c r="K230" s="40"/>
      <c r="L230" s="40"/>
      <c r="M230" s="41"/>
      <c r="N230" s="22"/>
      <c r="V230" s="48"/>
    </row>
    <row r="231" spans="1:22" ht="13.8" thickBot="1" x14ac:dyDescent="0.3">
      <c r="A231" s="311"/>
      <c r="B231" s="43"/>
      <c r="C231" s="43"/>
      <c r="D231" s="44"/>
      <c r="E231" s="43"/>
      <c r="F231" s="43"/>
      <c r="G231" s="315"/>
      <c r="H231" s="316"/>
      <c r="I231" s="317"/>
      <c r="J231" s="26" t="s">
        <v>0</v>
      </c>
      <c r="K231" s="26"/>
      <c r="L231" s="26"/>
      <c r="M231" s="52"/>
      <c r="N231" s="22"/>
      <c r="V231" s="48">
        <v>0</v>
      </c>
    </row>
    <row r="232" spans="1:22" ht="21" thickBot="1" x14ac:dyDescent="0.3">
      <c r="A232" s="311"/>
      <c r="B232" s="46" t="s">
        <v>35</v>
      </c>
      <c r="C232" s="46" t="s">
        <v>36</v>
      </c>
      <c r="D232" s="46" t="s">
        <v>37</v>
      </c>
      <c r="E232" s="318" t="s">
        <v>38</v>
      </c>
      <c r="F232" s="318"/>
      <c r="G232" s="319"/>
      <c r="H232" s="320"/>
      <c r="I232" s="321"/>
      <c r="J232" s="31" t="s">
        <v>1</v>
      </c>
      <c r="K232" s="47"/>
      <c r="L232" s="47"/>
      <c r="M232" s="53"/>
      <c r="N232" s="22"/>
      <c r="V232" s="48"/>
    </row>
    <row r="233" spans="1:22" ht="13.8" thickBot="1" x14ac:dyDescent="0.3">
      <c r="A233" s="312"/>
      <c r="B233" s="49"/>
      <c r="C233" s="49"/>
      <c r="D233" s="54"/>
      <c r="E233" s="50" t="s">
        <v>41</v>
      </c>
      <c r="F233" s="51"/>
      <c r="G233" s="322"/>
      <c r="H233" s="323"/>
      <c r="I233" s="324"/>
      <c r="J233" s="31" t="s">
        <v>42</v>
      </c>
      <c r="K233" s="47"/>
      <c r="L233" s="47"/>
      <c r="M233" s="53"/>
      <c r="N233" s="22"/>
      <c r="V233" s="48"/>
    </row>
    <row r="234" spans="1:22" ht="21.6" thickTop="1" thickBot="1" x14ac:dyDescent="0.3">
      <c r="A234" s="310">
        <f>A230+1</f>
        <v>55</v>
      </c>
      <c r="B234" s="38" t="s">
        <v>26</v>
      </c>
      <c r="C234" s="38" t="s">
        <v>27</v>
      </c>
      <c r="D234" s="38" t="s">
        <v>28</v>
      </c>
      <c r="E234" s="313" t="s">
        <v>29</v>
      </c>
      <c r="F234" s="313"/>
      <c r="G234" s="313" t="s">
        <v>20</v>
      </c>
      <c r="H234" s="314"/>
      <c r="I234" s="20"/>
      <c r="J234" s="39" t="s">
        <v>43</v>
      </c>
      <c r="K234" s="40"/>
      <c r="L234" s="40"/>
      <c r="M234" s="41"/>
      <c r="N234" s="22"/>
      <c r="V234" s="48"/>
    </row>
    <row r="235" spans="1:22" ht="13.8" thickBot="1" x14ac:dyDescent="0.3">
      <c r="A235" s="311"/>
      <c r="B235" s="43"/>
      <c r="C235" s="43"/>
      <c r="D235" s="44"/>
      <c r="E235" s="43"/>
      <c r="F235" s="43"/>
      <c r="G235" s="315"/>
      <c r="H235" s="316"/>
      <c r="I235" s="317"/>
      <c r="J235" s="26" t="s">
        <v>0</v>
      </c>
      <c r="K235" s="26"/>
      <c r="L235" s="26"/>
      <c r="M235" s="52"/>
      <c r="N235" s="22"/>
      <c r="V235" s="48">
        <v>0</v>
      </c>
    </row>
    <row r="236" spans="1:22" ht="21" thickBot="1" x14ac:dyDescent="0.3">
      <c r="A236" s="311"/>
      <c r="B236" s="46" t="s">
        <v>35</v>
      </c>
      <c r="C236" s="46" t="s">
        <v>36</v>
      </c>
      <c r="D236" s="46" t="s">
        <v>37</v>
      </c>
      <c r="E236" s="318" t="s">
        <v>38</v>
      </c>
      <c r="F236" s="318"/>
      <c r="G236" s="319"/>
      <c r="H236" s="320"/>
      <c r="I236" s="321"/>
      <c r="J236" s="31" t="s">
        <v>1</v>
      </c>
      <c r="K236" s="47"/>
      <c r="L236" s="47"/>
      <c r="M236" s="53"/>
      <c r="N236" s="22"/>
      <c r="V236" s="48"/>
    </row>
    <row r="237" spans="1:22" ht="13.8" thickBot="1" x14ac:dyDescent="0.3">
      <c r="A237" s="312"/>
      <c r="B237" s="49"/>
      <c r="C237" s="49"/>
      <c r="D237" s="54"/>
      <c r="E237" s="50" t="s">
        <v>41</v>
      </c>
      <c r="F237" s="51"/>
      <c r="G237" s="322"/>
      <c r="H237" s="323"/>
      <c r="I237" s="324"/>
      <c r="J237" s="31" t="s">
        <v>42</v>
      </c>
      <c r="K237" s="47"/>
      <c r="L237" s="47"/>
      <c r="M237" s="53"/>
      <c r="N237" s="22"/>
      <c r="V237" s="48"/>
    </row>
    <row r="238" spans="1:22" ht="21.6" thickTop="1" thickBot="1" x14ac:dyDescent="0.3">
      <c r="A238" s="310">
        <f>A234+1</f>
        <v>56</v>
      </c>
      <c r="B238" s="38" t="s">
        <v>26</v>
      </c>
      <c r="C238" s="38" t="s">
        <v>27</v>
      </c>
      <c r="D238" s="38" t="s">
        <v>28</v>
      </c>
      <c r="E238" s="313" t="s">
        <v>29</v>
      </c>
      <c r="F238" s="313"/>
      <c r="G238" s="313" t="s">
        <v>20</v>
      </c>
      <c r="H238" s="314"/>
      <c r="I238" s="20"/>
      <c r="J238" s="39" t="s">
        <v>43</v>
      </c>
      <c r="K238" s="40"/>
      <c r="L238" s="40"/>
      <c r="M238" s="41"/>
      <c r="N238" s="22"/>
      <c r="V238" s="48"/>
    </row>
    <row r="239" spans="1:22" ht="13.8" thickBot="1" x14ac:dyDescent="0.3">
      <c r="A239" s="311"/>
      <c r="B239" s="43"/>
      <c r="C239" s="43"/>
      <c r="D239" s="44"/>
      <c r="E239" s="43"/>
      <c r="F239" s="43"/>
      <c r="G239" s="315"/>
      <c r="H239" s="316"/>
      <c r="I239" s="317"/>
      <c r="J239" s="26" t="s">
        <v>0</v>
      </c>
      <c r="K239" s="26"/>
      <c r="L239" s="26"/>
      <c r="M239" s="52"/>
      <c r="N239" s="22"/>
      <c r="V239" s="48">
        <v>0</v>
      </c>
    </row>
    <row r="240" spans="1:22" ht="21" thickBot="1" x14ac:dyDescent="0.3">
      <c r="A240" s="311"/>
      <c r="B240" s="46" t="s">
        <v>35</v>
      </c>
      <c r="C240" s="46" t="s">
        <v>36</v>
      </c>
      <c r="D240" s="46" t="s">
        <v>37</v>
      </c>
      <c r="E240" s="318" t="s">
        <v>38</v>
      </c>
      <c r="F240" s="318"/>
      <c r="G240" s="319"/>
      <c r="H240" s="320"/>
      <c r="I240" s="321"/>
      <c r="J240" s="31" t="s">
        <v>1</v>
      </c>
      <c r="K240" s="47"/>
      <c r="L240" s="47"/>
      <c r="M240" s="53"/>
      <c r="N240" s="22"/>
      <c r="V240" s="48"/>
    </row>
    <row r="241" spans="1:22" ht="13.8" thickBot="1" x14ac:dyDescent="0.3">
      <c r="A241" s="312"/>
      <c r="B241" s="49"/>
      <c r="C241" s="49"/>
      <c r="D241" s="54"/>
      <c r="E241" s="50" t="s">
        <v>41</v>
      </c>
      <c r="F241" s="51"/>
      <c r="G241" s="322"/>
      <c r="H241" s="323"/>
      <c r="I241" s="324"/>
      <c r="J241" s="31" t="s">
        <v>42</v>
      </c>
      <c r="K241" s="47"/>
      <c r="L241" s="47"/>
      <c r="M241" s="53"/>
      <c r="N241" s="22"/>
      <c r="V241" s="48"/>
    </row>
    <row r="242" spans="1:22" ht="21.6" thickTop="1" thickBot="1" x14ac:dyDescent="0.3">
      <c r="A242" s="310">
        <f>A238+1</f>
        <v>57</v>
      </c>
      <c r="B242" s="38" t="s">
        <v>26</v>
      </c>
      <c r="C242" s="38" t="s">
        <v>27</v>
      </c>
      <c r="D242" s="38" t="s">
        <v>28</v>
      </c>
      <c r="E242" s="313" t="s">
        <v>29</v>
      </c>
      <c r="F242" s="313"/>
      <c r="G242" s="313" t="s">
        <v>20</v>
      </c>
      <c r="H242" s="314"/>
      <c r="I242" s="20"/>
      <c r="J242" s="39" t="s">
        <v>43</v>
      </c>
      <c r="K242" s="40"/>
      <c r="L242" s="40"/>
      <c r="M242" s="41"/>
      <c r="N242" s="22"/>
      <c r="V242" s="48"/>
    </row>
    <row r="243" spans="1:22" ht="13.8" thickBot="1" x14ac:dyDescent="0.3">
      <c r="A243" s="311"/>
      <c r="B243" s="43"/>
      <c r="C243" s="43"/>
      <c r="D243" s="44"/>
      <c r="E243" s="43"/>
      <c r="F243" s="43"/>
      <c r="G243" s="315"/>
      <c r="H243" s="316"/>
      <c r="I243" s="317"/>
      <c r="J243" s="26" t="s">
        <v>0</v>
      </c>
      <c r="K243" s="26"/>
      <c r="L243" s="26"/>
      <c r="M243" s="52"/>
      <c r="N243" s="22"/>
      <c r="V243" s="48">
        <v>0</v>
      </c>
    </row>
    <row r="244" spans="1:22" ht="21" thickBot="1" x14ac:dyDescent="0.3">
      <c r="A244" s="311"/>
      <c r="B244" s="46" t="s">
        <v>35</v>
      </c>
      <c r="C244" s="46" t="s">
        <v>36</v>
      </c>
      <c r="D244" s="46" t="s">
        <v>37</v>
      </c>
      <c r="E244" s="318" t="s">
        <v>38</v>
      </c>
      <c r="F244" s="318"/>
      <c r="G244" s="319"/>
      <c r="H244" s="320"/>
      <c r="I244" s="321"/>
      <c r="J244" s="31" t="s">
        <v>1</v>
      </c>
      <c r="K244" s="47"/>
      <c r="L244" s="47"/>
      <c r="M244" s="53"/>
      <c r="N244" s="22"/>
      <c r="V244" s="48"/>
    </row>
    <row r="245" spans="1:22" ht="13.8" thickBot="1" x14ac:dyDescent="0.3">
      <c r="A245" s="312"/>
      <c r="B245" s="49"/>
      <c r="C245" s="49"/>
      <c r="D245" s="54"/>
      <c r="E245" s="50" t="s">
        <v>41</v>
      </c>
      <c r="F245" s="51"/>
      <c r="G245" s="322"/>
      <c r="H245" s="323"/>
      <c r="I245" s="324"/>
      <c r="J245" s="31" t="s">
        <v>42</v>
      </c>
      <c r="K245" s="47"/>
      <c r="L245" s="47"/>
      <c r="M245" s="53"/>
      <c r="N245" s="22"/>
      <c r="V245" s="48"/>
    </row>
    <row r="246" spans="1:22" ht="21.6" thickTop="1" thickBot="1" x14ac:dyDescent="0.3">
      <c r="A246" s="310">
        <f>A242+1</f>
        <v>58</v>
      </c>
      <c r="B246" s="38" t="s">
        <v>26</v>
      </c>
      <c r="C246" s="38" t="s">
        <v>27</v>
      </c>
      <c r="D246" s="38" t="s">
        <v>28</v>
      </c>
      <c r="E246" s="313" t="s">
        <v>29</v>
      </c>
      <c r="F246" s="313"/>
      <c r="G246" s="313" t="s">
        <v>20</v>
      </c>
      <c r="H246" s="314"/>
      <c r="I246" s="20"/>
      <c r="J246" s="39" t="s">
        <v>43</v>
      </c>
      <c r="K246" s="40"/>
      <c r="L246" s="40"/>
      <c r="M246" s="41"/>
      <c r="N246" s="22"/>
      <c r="V246" s="48"/>
    </row>
    <row r="247" spans="1:22" ht="13.8" thickBot="1" x14ac:dyDescent="0.3">
      <c r="A247" s="311"/>
      <c r="B247" s="43"/>
      <c r="C247" s="43"/>
      <c r="D247" s="44"/>
      <c r="E247" s="43"/>
      <c r="F247" s="43"/>
      <c r="G247" s="315"/>
      <c r="H247" s="316"/>
      <c r="I247" s="317"/>
      <c r="J247" s="26" t="s">
        <v>0</v>
      </c>
      <c r="K247" s="26"/>
      <c r="L247" s="26"/>
      <c r="M247" s="52"/>
      <c r="N247" s="22"/>
      <c r="V247" s="48">
        <v>0</v>
      </c>
    </row>
    <row r="248" spans="1:22" ht="21" thickBot="1" x14ac:dyDescent="0.3">
      <c r="A248" s="311"/>
      <c r="B248" s="46" t="s">
        <v>35</v>
      </c>
      <c r="C248" s="46" t="s">
        <v>36</v>
      </c>
      <c r="D248" s="46" t="s">
        <v>37</v>
      </c>
      <c r="E248" s="318" t="s">
        <v>38</v>
      </c>
      <c r="F248" s="318"/>
      <c r="G248" s="319"/>
      <c r="H248" s="320"/>
      <c r="I248" s="321"/>
      <c r="J248" s="31" t="s">
        <v>1</v>
      </c>
      <c r="K248" s="47"/>
      <c r="L248" s="47"/>
      <c r="M248" s="53"/>
      <c r="N248" s="22"/>
      <c r="V248" s="48"/>
    </row>
    <row r="249" spans="1:22" ht="13.8" thickBot="1" x14ac:dyDescent="0.3">
      <c r="A249" s="312"/>
      <c r="B249" s="49"/>
      <c r="C249" s="49"/>
      <c r="D249" s="54"/>
      <c r="E249" s="50" t="s">
        <v>41</v>
      </c>
      <c r="F249" s="51"/>
      <c r="G249" s="322"/>
      <c r="H249" s="323"/>
      <c r="I249" s="324"/>
      <c r="J249" s="31" t="s">
        <v>42</v>
      </c>
      <c r="K249" s="47"/>
      <c r="L249" s="47"/>
      <c r="M249" s="53"/>
      <c r="N249" s="22"/>
      <c r="V249" s="48"/>
    </row>
    <row r="250" spans="1:22" ht="21.6" thickTop="1" thickBot="1" x14ac:dyDescent="0.3">
      <c r="A250" s="310">
        <f>A246+1</f>
        <v>59</v>
      </c>
      <c r="B250" s="38" t="s">
        <v>26</v>
      </c>
      <c r="C250" s="38" t="s">
        <v>27</v>
      </c>
      <c r="D250" s="38" t="s">
        <v>28</v>
      </c>
      <c r="E250" s="313" t="s">
        <v>29</v>
      </c>
      <c r="F250" s="313"/>
      <c r="G250" s="313" t="s">
        <v>20</v>
      </c>
      <c r="H250" s="314"/>
      <c r="I250" s="20"/>
      <c r="J250" s="39" t="s">
        <v>43</v>
      </c>
      <c r="K250" s="40"/>
      <c r="L250" s="40"/>
      <c r="M250" s="41"/>
      <c r="N250" s="22"/>
      <c r="V250" s="48"/>
    </row>
    <row r="251" spans="1:22" ht="13.8" thickBot="1" x14ac:dyDescent="0.3">
      <c r="A251" s="311"/>
      <c r="B251" s="43"/>
      <c r="C251" s="43"/>
      <c r="D251" s="44"/>
      <c r="E251" s="43"/>
      <c r="F251" s="43"/>
      <c r="G251" s="315"/>
      <c r="H251" s="316"/>
      <c r="I251" s="317"/>
      <c r="J251" s="26" t="s">
        <v>0</v>
      </c>
      <c r="K251" s="26"/>
      <c r="L251" s="26"/>
      <c r="M251" s="52"/>
      <c r="N251" s="22"/>
      <c r="V251" s="48">
        <v>0</v>
      </c>
    </row>
    <row r="252" spans="1:22" ht="21" thickBot="1" x14ac:dyDescent="0.3">
      <c r="A252" s="311"/>
      <c r="B252" s="46" t="s">
        <v>35</v>
      </c>
      <c r="C252" s="46" t="s">
        <v>36</v>
      </c>
      <c r="D252" s="46" t="s">
        <v>37</v>
      </c>
      <c r="E252" s="318" t="s">
        <v>38</v>
      </c>
      <c r="F252" s="318"/>
      <c r="G252" s="319"/>
      <c r="H252" s="320"/>
      <c r="I252" s="321"/>
      <c r="J252" s="31" t="s">
        <v>1</v>
      </c>
      <c r="K252" s="47"/>
      <c r="L252" s="47"/>
      <c r="M252" s="53"/>
      <c r="N252" s="22"/>
      <c r="V252" s="48"/>
    </row>
    <row r="253" spans="1:22" ht="13.8" thickBot="1" x14ac:dyDescent="0.3">
      <c r="A253" s="312"/>
      <c r="B253" s="49"/>
      <c r="C253" s="49"/>
      <c r="D253" s="54"/>
      <c r="E253" s="50" t="s">
        <v>41</v>
      </c>
      <c r="F253" s="51"/>
      <c r="G253" s="322"/>
      <c r="H253" s="323"/>
      <c r="I253" s="324"/>
      <c r="J253" s="31" t="s">
        <v>42</v>
      </c>
      <c r="K253" s="47"/>
      <c r="L253" s="47"/>
      <c r="M253" s="53"/>
      <c r="N253" s="22"/>
      <c r="V253" s="48"/>
    </row>
    <row r="254" spans="1:22" ht="21.6" thickTop="1" thickBot="1" x14ac:dyDescent="0.3">
      <c r="A254" s="310">
        <f>A250+1</f>
        <v>60</v>
      </c>
      <c r="B254" s="38" t="s">
        <v>26</v>
      </c>
      <c r="C254" s="38" t="s">
        <v>27</v>
      </c>
      <c r="D254" s="38" t="s">
        <v>28</v>
      </c>
      <c r="E254" s="313" t="s">
        <v>29</v>
      </c>
      <c r="F254" s="313"/>
      <c r="G254" s="313" t="s">
        <v>20</v>
      </c>
      <c r="H254" s="314"/>
      <c r="I254" s="20"/>
      <c r="J254" s="39" t="s">
        <v>43</v>
      </c>
      <c r="K254" s="40"/>
      <c r="L254" s="40"/>
      <c r="M254" s="41"/>
      <c r="N254" s="22"/>
      <c r="V254" s="48"/>
    </row>
    <row r="255" spans="1:22" ht="13.8" thickBot="1" x14ac:dyDescent="0.3">
      <c r="A255" s="311"/>
      <c r="B255" s="43"/>
      <c r="C255" s="43"/>
      <c r="D255" s="44"/>
      <c r="E255" s="43"/>
      <c r="F255" s="43"/>
      <c r="G255" s="315"/>
      <c r="H255" s="316"/>
      <c r="I255" s="317"/>
      <c r="J255" s="26" t="s">
        <v>0</v>
      </c>
      <c r="K255" s="26"/>
      <c r="L255" s="26"/>
      <c r="M255" s="52"/>
      <c r="N255" s="22"/>
      <c r="V255" s="48">
        <v>0</v>
      </c>
    </row>
    <row r="256" spans="1:22" ht="21" thickBot="1" x14ac:dyDescent="0.3">
      <c r="A256" s="311"/>
      <c r="B256" s="46" t="s">
        <v>35</v>
      </c>
      <c r="C256" s="46" t="s">
        <v>36</v>
      </c>
      <c r="D256" s="46" t="s">
        <v>37</v>
      </c>
      <c r="E256" s="318" t="s">
        <v>38</v>
      </c>
      <c r="F256" s="318"/>
      <c r="G256" s="319"/>
      <c r="H256" s="320"/>
      <c r="I256" s="321"/>
      <c r="J256" s="31" t="s">
        <v>1</v>
      </c>
      <c r="K256" s="47"/>
      <c r="L256" s="47"/>
      <c r="M256" s="53"/>
      <c r="N256" s="22"/>
      <c r="V256" s="48"/>
    </row>
    <row r="257" spans="1:22" ht="13.8" thickBot="1" x14ac:dyDescent="0.3">
      <c r="A257" s="312"/>
      <c r="B257" s="49"/>
      <c r="C257" s="49"/>
      <c r="D257" s="54"/>
      <c r="E257" s="50" t="s">
        <v>41</v>
      </c>
      <c r="F257" s="51"/>
      <c r="G257" s="322"/>
      <c r="H257" s="323"/>
      <c r="I257" s="324"/>
      <c r="J257" s="31" t="s">
        <v>42</v>
      </c>
      <c r="K257" s="47"/>
      <c r="L257" s="47"/>
      <c r="M257" s="53"/>
      <c r="N257" s="22"/>
      <c r="V257" s="48"/>
    </row>
    <row r="258" spans="1:22" ht="21.6" thickTop="1" thickBot="1" x14ac:dyDescent="0.3">
      <c r="A258" s="310">
        <f>A254+1</f>
        <v>61</v>
      </c>
      <c r="B258" s="38" t="s">
        <v>26</v>
      </c>
      <c r="C258" s="38" t="s">
        <v>27</v>
      </c>
      <c r="D258" s="38" t="s">
        <v>28</v>
      </c>
      <c r="E258" s="313" t="s">
        <v>29</v>
      </c>
      <c r="F258" s="313"/>
      <c r="G258" s="313" t="s">
        <v>20</v>
      </c>
      <c r="H258" s="314"/>
      <c r="I258" s="20"/>
      <c r="J258" s="39" t="s">
        <v>43</v>
      </c>
      <c r="K258" s="40"/>
      <c r="L258" s="40"/>
      <c r="M258" s="41"/>
      <c r="N258" s="22"/>
      <c r="V258" s="48"/>
    </row>
    <row r="259" spans="1:22" ht="13.8" thickBot="1" x14ac:dyDescent="0.3">
      <c r="A259" s="311"/>
      <c r="B259" s="43"/>
      <c r="C259" s="43"/>
      <c r="D259" s="44"/>
      <c r="E259" s="43"/>
      <c r="F259" s="43"/>
      <c r="G259" s="315"/>
      <c r="H259" s="316"/>
      <c r="I259" s="317"/>
      <c r="J259" s="26" t="s">
        <v>0</v>
      </c>
      <c r="K259" s="26"/>
      <c r="L259" s="26"/>
      <c r="M259" s="52"/>
      <c r="N259" s="22"/>
      <c r="V259" s="48">
        <v>0</v>
      </c>
    </row>
    <row r="260" spans="1:22" ht="21" thickBot="1" x14ac:dyDescent="0.3">
      <c r="A260" s="311"/>
      <c r="B260" s="46" t="s">
        <v>35</v>
      </c>
      <c r="C260" s="46" t="s">
        <v>36</v>
      </c>
      <c r="D260" s="46" t="s">
        <v>37</v>
      </c>
      <c r="E260" s="318" t="s">
        <v>38</v>
      </c>
      <c r="F260" s="318"/>
      <c r="G260" s="319"/>
      <c r="H260" s="320"/>
      <c r="I260" s="321"/>
      <c r="J260" s="31" t="s">
        <v>1</v>
      </c>
      <c r="K260" s="47"/>
      <c r="L260" s="47"/>
      <c r="M260" s="53"/>
      <c r="N260" s="22"/>
      <c r="V260" s="48"/>
    </row>
    <row r="261" spans="1:22" ht="13.8" thickBot="1" x14ac:dyDescent="0.3">
      <c r="A261" s="312"/>
      <c r="B261" s="49"/>
      <c r="C261" s="49"/>
      <c r="D261" s="54"/>
      <c r="E261" s="50" t="s">
        <v>41</v>
      </c>
      <c r="F261" s="51"/>
      <c r="G261" s="322"/>
      <c r="H261" s="323"/>
      <c r="I261" s="324"/>
      <c r="J261" s="31" t="s">
        <v>42</v>
      </c>
      <c r="K261" s="47"/>
      <c r="L261" s="47"/>
      <c r="M261" s="53"/>
      <c r="N261" s="22"/>
      <c r="V261" s="48"/>
    </row>
    <row r="262" spans="1:22" ht="21.6" thickTop="1" thickBot="1" x14ac:dyDescent="0.3">
      <c r="A262" s="310">
        <f>A258+1</f>
        <v>62</v>
      </c>
      <c r="B262" s="38" t="s">
        <v>26</v>
      </c>
      <c r="C262" s="38" t="s">
        <v>27</v>
      </c>
      <c r="D262" s="38" t="s">
        <v>28</v>
      </c>
      <c r="E262" s="313" t="s">
        <v>29</v>
      </c>
      <c r="F262" s="313"/>
      <c r="G262" s="313" t="s">
        <v>20</v>
      </c>
      <c r="H262" s="314"/>
      <c r="I262" s="20"/>
      <c r="J262" s="39" t="s">
        <v>43</v>
      </c>
      <c r="K262" s="40"/>
      <c r="L262" s="40"/>
      <c r="M262" s="41"/>
      <c r="N262" s="22"/>
      <c r="V262" s="48"/>
    </row>
    <row r="263" spans="1:22" ht="13.8" thickBot="1" x14ac:dyDescent="0.3">
      <c r="A263" s="311"/>
      <c r="B263" s="43"/>
      <c r="C263" s="43"/>
      <c r="D263" s="44"/>
      <c r="E263" s="43"/>
      <c r="F263" s="43"/>
      <c r="G263" s="315"/>
      <c r="H263" s="316"/>
      <c r="I263" s="317"/>
      <c r="J263" s="26" t="s">
        <v>0</v>
      </c>
      <c r="K263" s="26"/>
      <c r="L263" s="26"/>
      <c r="M263" s="52"/>
      <c r="N263" s="22"/>
      <c r="V263" s="48">
        <v>0</v>
      </c>
    </row>
    <row r="264" spans="1:22" ht="21" thickBot="1" x14ac:dyDescent="0.3">
      <c r="A264" s="311"/>
      <c r="B264" s="46" t="s">
        <v>35</v>
      </c>
      <c r="C264" s="46" t="s">
        <v>36</v>
      </c>
      <c r="D264" s="46" t="s">
        <v>37</v>
      </c>
      <c r="E264" s="318" t="s">
        <v>38</v>
      </c>
      <c r="F264" s="318"/>
      <c r="G264" s="319"/>
      <c r="H264" s="320"/>
      <c r="I264" s="321"/>
      <c r="J264" s="31" t="s">
        <v>1</v>
      </c>
      <c r="K264" s="47"/>
      <c r="L264" s="47"/>
      <c r="M264" s="53"/>
      <c r="N264" s="22"/>
      <c r="V264" s="48"/>
    </row>
    <row r="265" spans="1:22" ht="13.8" thickBot="1" x14ac:dyDescent="0.3">
      <c r="A265" s="312"/>
      <c r="B265" s="49"/>
      <c r="C265" s="49"/>
      <c r="D265" s="54"/>
      <c r="E265" s="50" t="s">
        <v>41</v>
      </c>
      <c r="F265" s="51"/>
      <c r="G265" s="322"/>
      <c r="H265" s="323"/>
      <c r="I265" s="324"/>
      <c r="J265" s="31" t="s">
        <v>42</v>
      </c>
      <c r="K265" s="47"/>
      <c r="L265" s="47"/>
      <c r="M265" s="53"/>
      <c r="N265" s="22"/>
      <c r="V265" s="48"/>
    </row>
    <row r="266" spans="1:22" ht="21.6" thickTop="1" thickBot="1" x14ac:dyDescent="0.3">
      <c r="A266" s="310">
        <f>A262+1</f>
        <v>63</v>
      </c>
      <c r="B266" s="38" t="s">
        <v>26</v>
      </c>
      <c r="C266" s="38" t="s">
        <v>27</v>
      </c>
      <c r="D266" s="38" t="s">
        <v>28</v>
      </c>
      <c r="E266" s="313" t="s">
        <v>29</v>
      </c>
      <c r="F266" s="313"/>
      <c r="G266" s="313" t="s">
        <v>20</v>
      </c>
      <c r="H266" s="314"/>
      <c r="I266" s="20"/>
      <c r="J266" s="39" t="s">
        <v>43</v>
      </c>
      <c r="K266" s="40"/>
      <c r="L266" s="40"/>
      <c r="M266" s="41"/>
      <c r="N266" s="22"/>
      <c r="V266" s="48"/>
    </row>
    <row r="267" spans="1:22" ht="13.8" thickBot="1" x14ac:dyDescent="0.3">
      <c r="A267" s="311"/>
      <c r="B267" s="43"/>
      <c r="C267" s="43"/>
      <c r="D267" s="44"/>
      <c r="E267" s="43"/>
      <c r="F267" s="43"/>
      <c r="G267" s="315"/>
      <c r="H267" s="316"/>
      <c r="I267" s="317"/>
      <c r="J267" s="26" t="s">
        <v>0</v>
      </c>
      <c r="K267" s="26"/>
      <c r="L267" s="26"/>
      <c r="M267" s="52"/>
      <c r="N267" s="22"/>
      <c r="V267" s="48">
        <v>0</v>
      </c>
    </row>
    <row r="268" spans="1:22" ht="21" thickBot="1" x14ac:dyDescent="0.3">
      <c r="A268" s="311"/>
      <c r="B268" s="46" t="s">
        <v>35</v>
      </c>
      <c r="C268" s="46" t="s">
        <v>36</v>
      </c>
      <c r="D268" s="46" t="s">
        <v>37</v>
      </c>
      <c r="E268" s="318" t="s">
        <v>38</v>
      </c>
      <c r="F268" s="318"/>
      <c r="G268" s="319"/>
      <c r="H268" s="320"/>
      <c r="I268" s="321"/>
      <c r="J268" s="31" t="s">
        <v>1</v>
      </c>
      <c r="K268" s="47"/>
      <c r="L268" s="47"/>
      <c r="M268" s="53"/>
      <c r="N268" s="22"/>
      <c r="V268" s="48"/>
    </row>
    <row r="269" spans="1:22" ht="13.8" thickBot="1" x14ac:dyDescent="0.3">
      <c r="A269" s="312"/>
      <c r="B269" s="49"/>
      <c r="C269" s="49"/>
      <c r="D269" s="54"/>
      <c r="E269" s="50" t="s">
        <v>41</v>
      </c>
      <c r="F269" s="51"/>
      <c r="G269" s="322"/>
      <c r="H269" s="323"/>
      <c r="I269" s="324"/>
      <c r="J269" s="31" t="s">
        <v>42</v>
      </c>
      <c r="K269" s="47"/>
      <c r="L269" s="47"/>
      <c r="M269" s="53"/>
      <c r="N269" s="22"/>
      <c r="V269" s="48"/>
    </row>
    <row r="270" spans="1:22" ht="21.6" thickTop="1" thickBot="1" x14ac:dyDescent="0.3">
      <c r="A270" s="310">
        <f>A266+1</f>
        <v>64</v>
      </c>
      <c r="B270" s="38" t="s">
        <v>26</v>
      </c>
      <c r="C270" s="38" t="s">
        <v>27</v>
      </c>
      <c r="D270" s="38" t="s">
        <v>28</v>
      </c>
      <c r="E270" s="313" t="s">
        <v>29</v>
      </c>
      <c r="F270" s="313"/>
      <c r="G270" s="313" t="s">
        <v>20</v>
      </c>
      <c r="H270" s="314"/>
      <c r="I270" s="20"/>
      <c r="J270" s="39" t="s">
        <v>43</v>
      </c>
      <c r="K270" s="40"/>
      <c r="L270" s="40"/>
      <c r="M270" s="41"/>
      <c r="N270" s="22"/>
      <c r="V270" s="48"/>
    </row>
    <row r="271" spans="1:22" ht="13.8" thickBot="1" x14ac:dyDescent="0.3">
      <c r="A271" s="311"/>
      <c r="B271" s="43"/>
      <c r="C271" s="43"/>
      <c r="D271" s="44"/>
      <c r="E271" s="43"/>
      <c r="F271" s="43"/>
      <c r="G271" s="315"/>
      <c r="H271" s="316"/>
      <c r="I271" s="317"/>
      <c r="J271" s="26" t="s">
        <v>0</v>
      </c>
      <c r="K271" s="26"/>
      <c r="L271" s="26"/>
      <c r="M271" s="52"/>
      <c r="N271" s="22"/>
      <c r="V271" s="48">
        <v>0</v>
      </c>
    </row>
    <row r="272" spans="1:22" ht="21" thickBot="1" x14ac:dyDescent="0.3">
      <c r="A272" s="311"/>
      <c r="B272" s="46" t="s">
        <v>35</v>
      </c>
      <c r="C272" s="46" t="s">
        <v>36</v>
      </c>
      <c r="D272" s="46" t="s">
        <v>37</v>
      </c>
      <c r="E272" s="318" t="s">
        <v>38</v>
      </c>
      <c r="F272" s="318"/>
      <c r="G272" s="319"/>
      <c r="H272" s="320"/>
      <c r="I272" s="321"/>
      <c r="J272" s="31" t="s">
        <v>1</v>
      </c>
      <c r="K272" s="47"/>
      <c r="L272" s="47"/>
      <c r="M272" s="53"/>
      <c r="N272" s="22"/>
      <c r="V272" s="48"/>
    </row>
    <row r="273" spans="1:22" ht="13.8" thickBot="1" x14ac:dyDescent="0.3">
      <c r="A273" s="312"/>
      <c r="B273" s="49"/>
      <c r="C273" s="49"/>
      <c r="D273" s="54"/>
      <c r="E273" s="50" t="s">
        <v>41</v>
      </c>
      <c r="F273" s="51"/>
      <c r="G273" s="322"/>
      <c r="H273" s="323"/>
      <c r="I273" s="324"/>
      <c r="J273" s="31" t="s">
        <v>42</v>
      </c>
      <c r="K273" s="47"/>
      <c r="L273" s="47"/>
      <c r="M273" s="53"/>
      <c r="N273" s="22"/>
      <c r="V273" s="48"/>
    </row>
    <row r="274" spans="1:22" ht="21.6" thickTop="1" thickBot="1" x14ac:dyDescent="0.3">
      <c r="A274" s="310">
        <f>A270+1</f>
        <v>65</v>
      </c>
      <c r="B274" s="38" t="s">
        <v>26</v>
      </c>
      <c r="C274" s="38" t="s">
        <v>27</v>
      </c>
      <c r="D274" s="38" t="s">
        <v>28</v>
      </c>
      <c r="E274" s="313" t="s">
        <v>29</v>
      </c>
      <c r="F274" s="313"/>
      <c r="G274" s="313" t="s">
        <v>20</v>
      </c>
      <c r="H274" s="314"/>
      <c r="I274" s="20"/>
      <c r="J274" s="39" t="s">
        <v>43</v>
      </c>
      <c r="K274" s="40"/>
      <c r="L274" s="40"/>
      <c r="M274" s="41"/>
      <c r="N274" s="22"/>
      <c r="V274" s="48"/>
    </row>
    <row r="275" spans="1:22" ht="13.8" thickBot="1" x14ac:dyDescent="0.3">
      <c r="A275" s="311"/>
      <c r="B275" s="43"/>
      <c r="C275" s="43"/>
      <c r="D275" s="44"/>
      <c r="E275" s="43"/>
      <c r="F275" s="43"/>
      <c r="G275" s="315"/>
      <c r="H275" s="316"/>
      <c r="I275" s="317"/>
      <c r="J275" s="26" t="s">
        <v>0</v>
      </c>
      <c r="K275" s="26"/>
      <c r="L275" s="26"/>
      <c r="M275" s="52"/>
      <c r="N275" s="22"/>
      <c r="V275" s="48">
        <v>0</v>
      </c>
    </row>
    <row r="276" spans="1:22" ht="21" thickBot="1" x14ac:dyDescent="0.3">
      <c r="A276" s="311"/>
      <c r="B276" s="46" t="s">
        <v>35</v>
      </c>
      <c r="C276" s="46" t="s">
        <v>36</v>
      </c>
      <c r="D276" s="46" t="s">
        <v>37</v>
      </c>
      <c r="E276" s="318" t="s">
        <v>38</v>
      </c>
      <c r="F276" s="318"/>
      <c r="G276" s="319"/>
      <c r="H276" s="320"/>
      <c r="I276" s="321"/>
      <c r="J276" s="31" t="s">
        <v>1</v>
      </c>
      <c r="K276" s="47"/>
      <c r="L276" s="47"/>
      <c r="M276" s="53"/>
      <c r="N276" s="22"/>
      <c r="V276" s="48"/>
    </row>
    <row r="277" spans="1:22" ht="13.8" thickBot="1" x14ac:dyDescent="0.3">
      <c r="A277" s="312"/>
      <c r="B277" s="49"/>
      <c r="C277" s="49"/>
      <c r="D277" s="54"/>
      <c r="E277" s="50" t="s">
        <v>41</v>
      </c>
      <c r="F277" s="51"/>
      <c r="G277" s="322"/>
      <c r="H277" s="323"/>
      <c r="I277" s="324"/>
      <c r="J277" s="31" t="s">
        <v>42</v>
      </c>
      <c r="K277" s="47"/>
      <c r="L277" s="47"/>
      <c r="M277" s="53"/>
      <c r="N277" s="22"/>
      <c r="V277" s="48"/>
    </row>
    <row r="278" spans="1:22" ht="21.6" thickTop="1" thickBot="1" x14ac:dyDescent="0.3">
      <c r="A278" s="310">
        <f>A274+1</f>
        <v>66</v>
      </c>
      <c r="B278" s="38" t="s">
        <v>26</v>
      </c>
      <c r="C278" s="38" t="s">
        <v>27</v>
      </c>
      <c r="D278" s="38" t="s">
        <v>28</v>
      </c>
      <c r="E278" s="313" t="s">
        <v>29</v>
      </c>
      <c r="F278" s="313"/>
      <c r="G278" s="313" t="s">
        <v>20</v>
      </c>
      <c r="H278" s="314"/>
      <c r="I278" s="20"/>
      <c r="J278" s="39" t="s">
        <v>43</v>
      </c>
      <c r="K278" s="40"/>
      <c r="L278" s="40"/>
      <c r="M278" s="41"/>
      <c r="N278" s="22"/>
      <c r="V278" s="48"/>
    </row>
    <row r="279" spans="1:22" ht="13.8" thickBot="1" x14ac:dyDescent="0.3">
      <c r="A279" s="311"/>
      <c r="B279" s="43"/>
      <c r="C279" s="43"/>
      <c r="D279" s="44"/>
      <c r="E279" s="43"/>
      <c r="F279" s="43"/>
      <c r="G279" s="315"/>
      <c r="H279" s="316"/>
      <c r="I279" s="317"/>
      <c r="J279" s="26" t="s">
        <v>0</v>
      </c>
      <c r="K279" s="26"/>
      <c r="L279" s="26"/>
      <c r="M279" s="52"/>
      <c r="N279" s="22"/>
      <c r="V279" s="48">
        <v>0</v>
      </c>
    </row>
    <row r="280" spans="1:22" ht="21" thickBot="1" x14ac:dyDescent="0.3">
      <c r="A280" s="311"/>
      <c r="B280" s="46" t="s">
        <v>35</v>
      </c>
      <c r="C280" s="46" t="s">
        <v>36</v>
      </c>
      <c r="D280" s="46" t="s">
        <v>37</v>
      </c>
      <c r="E280" s="318" t="s">
        <v>38</v>
      </c>
      <c r="F280" s="318"/>
      <c r="G280" s="319"/>
      <c r="H280" s="320"/>
      <c r="I280" s="321"/>
      <c r="J280" s="31" t="s">
        <v>1</v>
      </c>
      <c r="K280" s="47"/>
      <c r="L280" s="47"/>
      <c r="M280" s="53"/>
      <c r="N280" s="22"/>
      <c r="V280" s="48"/>
    </row>
    <row r="281" spans="1:22" ht="13.8" thickBot="1" x14ac:dyDescent="0.3">
      <c r="A281" s="312"/>
      <c r="B281" s="49"/>
      <c r="C281" s="49"/>
      <c r="D281" s="54"/>
      <c r="E281" s="50" t="s">
        <v>41</v>
      </c>
      <c r="F281" s="51"/>
      <c r="G281" s="322"/>
      <c r="H281" s="323"/>
      <c r="I281" s="324"/>
      <c r="J281" s="31" t="s">
        <v>42</v>
      </c>
      <c r="K281" s="47"/>
      <c r="L281" s="47"/>
      <c r="M281" s="53"/>
      <c r="N281" s="22"/>
      <c r="V281" s="48"/>
    </row>
    <row r="282" spans="1:22" ht="21.6" thickTop="1" thickBot="1" x14ac:dyDescent="0.3">
      <c r="A282" s="310">
        <f>A278+1</f>
        <v>67</v>
      </c>
      <c r="B282" s="38" t="s">
        <v>26</v>
      </c>
      <c r="C282" s="38" t="s">
        <v>27</v>
      </c>
      <c r="D282" s="38" t="s">
        <v>28</v>
      </c>
      <c r="E282" s="313" t="s">
        <v>29</v>
      </c>
      <c r="F282" s="313"/>
      <c r="G282" s="313" t="s">
        <v>20</v>
      </c>
      <c r="H282" s="314"/>
      <c r="I282" s="20"/>
      <c r="J282" s="39" t="s">
        <v>43</v>
      </c>
      <c r="K282" s="40"/>
      <c r="L282" s="40"/>
      <c r="M282" s="41"/>
      <c r="N282" s="22"/>
      <c r="V282" s="48"/>
    </row>
    <row r="283" spans="1:22" ht="13.8" thickBot="1" x14ac:dyDescent="0.3">
      <c r="A283" s="311"/>
      <c r="B283" s="43"/>
      <c r="C283" s="43"/>
      <c r="D283" s="44"/>
      <c r="E283" s="43"/>
      <c r="F283" s="43"/>
      <c r="G283" s="315"/>
      <c r="H283" s="316"/>
      <c r="I283" s="317"/>
      <c r="J283" s="26" t="s">
        <v>0</v>
      </c>
      <c r="K283" s="26"/>
      <c r="L283" s="26"/>
      <c r="M283" s="52"/>
      <c r="N283" s="22"/>
      <c r="V283" s="48">
        <v>0</v>
      </c>
    </row>
    <row r="284" spans="1:22" ht="21" thickBot="1" x14ac:dyDescent="0.3">
      <c r="A284" s="311"/>
      <c r="B284" s="46" t="s">
        <v>35</v>
      </c>
      <c r="C284" s="46" t="s">
        <v>36</v>
      </c>
      <c r="D284" s="46" t="s">
        <v>37</v>
      </c>
      <c r="E284" s="318" t="s">
        <v>38</v>
      </c>
      <c r="F284" s="318"/>
      <c r="G284" s="319"/>
      <c r="H284" s="320"/>
      <c r="I284" s="321"/>
      <c r="J284" s="31" t="s">
        <v>1</v>
      </c>
      <c r="K284" s="47"/>
      <c r="L284" s="47"/>
      <c r="M284" s="53"/>
      <c r="N284" s="22"/>
      <c r="V284" s="48"/>
    </row>
    <row r="285" spans="1:22" ht="13.8" thickBot="1" x14ac:dyDescent="0.3">
      <c r="A285" s="312"/>
      <c r="B285" s="49"/>
      <c r="C285" s="49"/>
      <c r="D285" s="54"/>
      <c r="E285" s="50" t="s">
        <v>41</v>
      </c>
      <c r="F285" s="51"/>
      <c r="G285" s="322"/>
      <c r="H285" s="323"/>
      <c r="I285" s="324"/>
      <c r="J285" s="31" t="s">
        <v>42</v>
      </c>
      <c r="K285" s="47"/>
      <c r="L285" s="47"/>
      <c r="M285" s="53"/>
      <c r="N285" s="22"/>
      <c r="V285" s="48"/>
    </row>
    <row r="286" spans="1:22" ht="21.6" thickTop="1" thickBot="1" x14ac:dyDescent="0.3">
      <c r="A286" s="310">
        <f>A282+1</f>
        <v>68</v>
      </c>
      <c r="B286" s="38" t="s">
        <v>26</v>
      </c>
      <c r="C286" s="38" t="s">
        <v>27</v>
      </c>
      <c r="D286" s="38" t="s">
        <v>28</v>
      </c>
      <c r="E286" s="313" t="s">
        <v>29</v>
      </c>
      <c r="F286" s="313"/>
      <c r="G286" s="313" t="s">
        <v>20</v>
      </c>
      <c r="H286" s="314"/>
      <c r="I286" s="20"/>
      <c r="J286" s="39" t="s">
        <v>43</v>
      </c>
      <c r="K286" s="40"/>
      <c r="L286" s="40"/>
      <c r="M286" s="41"/>
      <c r="N286" s="22"/>
      <c r="V286" s="48"/>
    </row>
    <row r="287" spans="1:22" ht="13.8" thickBot="1" x14ac:dyDescent="0.3">
      <c r="A287" s="311"/>
      <c r="B287" s="43"/>
      <c r="C287" s="43"/>
      <c r="D287" s="44"/>
      <c r="E287" s="43"/>
      <c r="F287" s="43"/>
      <c r="G287" s="315"/>
      <c r="H287" s="316"/>
      <c r="I287" s="317"/>
      <c r="J287" s="26" t="s">
        <v>0</v>
      </c>
      <c r="K287" s="26"/>
      <c r="L287" s="26"/>
      <c r="M287" s="52"/>
      <c r="N287" s="22"/>
      <c r="V287" s="48">
        <v>0</v>
      </c>
    </row>
    <row r="288" spans="1:22" ht="21" thickBot="1" x14ac:dyDescent="0.3">
      <c r="A288" s="311"/>
      <c r="B288" s="46" t="s">
        <v>35</v>
      </c>
      <c r="C288" s="46" t="s">
        <v>36</v>
      </c>
      <c r="D288" s="46" t="s">
        <v>37</v>
      </c>
      <c r="E288" s="318" t="s">
        <v>38</v>
      </c>
      <c r="F288" s="318"/>
      <c r="G288" s="319"/>
      <c r="H288" s="320"/>
      <c r="I288" s="321"/>
      <c r="J288" s="31" t="s">
        <v>1</v>
      </c>
      <c r="K288" s="47"/>
      <c r="L288" s="47"/>
      <c r="M288" s="53"/>
      <c r="N288" s="22"/>
      <c r="V288" s="48"/>
    </row>
    <row r="289" spans="1:22" ht="13.8" thickBot="1" x14ac:dyDescent="0.3">
      <c r="A289" s="312"/>
      <c r="B289" s="49"/>
      <c r="C289" s="49"/>
      <c r="D289" s="54"/>
      <c r="E289" s="50" t="s">
        <v>41</v>
      </c>
      <c r="F289" s="51"/>
      <c r="G289" s="322"/>
      <c r="H289" s="323"/>
      <c r="I289" s="324"/>
      <c r="J289" s="31" t="s">
        <v>42</v>
      </c>
      <c r="K289" s="47"/>
      <c r="L289" s="47"/>
      <c r="M289" s="53"/>
      <c r="N289" s="22"/>
      <c r="V289" s="48"/>
    </row>
    <row r="290" spans="1:22" ht="21.6" thickTop="1" thickBot="1" x14ac:dyDescent="0.3">
      <c r="A290" s="310">
        <f>A286+1</f>
        <v>69</v>
      </c>
      <c r="B290" s="38" t="s">
        <v>26</v>
      </c>
      <c r="C290" s="38" t="s">
        <v>27</v>
      </c>
      <c r="D290" s="38" t="s">
        <v>28</v>
      </c>
      <c r="E290" s="313" t="s">
        <v>29</v>
      </c>
      <c r="F290" s="313"/>
      <c r="G290" s="313" t="s">
        <v>20</v>
      </c>
      <c r="H290" s="314"/>
      <c r="I290" s="20"/>
      <c r="J290" s="39" t="s">
        <v>43</v>
      </c>
      <c r="K290" s="40"/>
      <c r="L290" s="40"/>
      <c r="M290" s="41"/>
      <c r="N290" s="22"/>
      <c r="V290" s="48"/>
    </row>
    <row r="291" spans="1:22" ht="13.8" thickBot="1" x14ac:dyDescent="0.3">
      <c r="A291" s="311"/>
      <c r="B291" s="43"/>
      <c r="C291" s="43"/>
      <c r="D291" s="44"/>
      <c r="E291" s="43"/>
      <c r="F291" s="43"/>
      <c r="G291" s="315"/>
      <c r="H291" s="316"/>
      <c r="I291" s="317"/>
      <c r="J291" s="26" t="s">
        <v>0</v>
      </c>
      <c r="K291" s="26"/>
      <c r="L291" s="26"/>
      <c r="M291" s="52"/>
      <c r="N291" s="22"/>
      <c r="V291" s="48">
        <v>0</v>
      </c>
    </row>
    <row r="292" spans="1:22" ht="21" thickBot="1" x14ac:dyDescent="0.3">
      <c r="A292" s="311"/>
      <c r="B292" s="46" t="s">
        <v>35</v>
      </c>
      <c r="C292" s="46" t="s">
        <v>36</v>
      </c>
      <c r="D292" s="46" t="s">
        <v>37</v>
      </c>
      <c r="E292" s="318" t="s">
        <v>38</v>
      </c>
      <c r="F292" s="318"/>
      <c r="G292" s="319"/>
      <c r="H292" s="320"/>
      <c r="I292" s="321"/>
      <c r="J292" s="31" t="s">
        <v>1</v>
      </c>
      <c r="K292" s="47"/>
      <c r="L292" s="47"/>
      <c r="M292" s="53"/>
      <c r="N292" s="22"/>
      <c r="V292" s="48"/>
    </row>
    <row r="293" spans="1:22" ht="13.8" thickBot="1" x14ac:dyDescent="0.3">
      <c r="A293" s="312"/>
      <c r="B293" s="49"/>
      <c r="C293" s="49"/>
      <c r="D293" s="54"/>
      <c r="E293" s="50" t="s">
        <v>41</v>
      </c>
      <c r="F293" s="51"/>
      <c r="G293" s="322"/>
      <c r="H293" s="323"/>
      <c r="I293" s="324"/>
      <c r="J293" s="31" t="s">
        <v>42</v>
      </c>
      <c r="K293" s="47"/>
      <c r="L293" s="47"/>
      <c r="M293" s="53"/>
      <c r="N293" s="22"/>
      <c r="V293" s="48"/>
    </row>
    <row r="294" spans="1:22" ht="21.6" thickTop="1" thickBot="1" x14ac:dyDescent="0.3">
      <c r="A294" s="310">
        <f>A290+1</f>
        <v>70</v>
      </c>
      <c r="B294" s="38" t="s">
        <v>26</v>
      </c>
      <c r="C294" s="38" t="s">
        <v>27</v>
      </c>
      <c r="D294" s="38" t="s">
        <v>28</v>
      </c>
      <c r="E294" s="313" t="s">
        <v>29</v>
      </c>
      <c r="F294" s="313"/>
      <c r="G294" s="313" t="s">
        <v>20</v>
      </c>
      <c r="H294" s="314"/>
      <c r="I294" s="20"/>
      <c r="J294" s="39" t="s">
        <v>43</v>
      </c>
      <c r="K294" s="40"/>
      <c r="L294" s="40"/>
      <c r="M294" s="41"/>
      <c r="N294" s="22"/>
      <c r="V294" s="48"/>
    </row>
    <row r="295" spans="1:22" ht="13.8" thickBot="1" x14ac:dyDescent="0.3">
      <c r="A295" s="311"/>
      <c r="B295" s="43"/>
      <c r="C295" s="43"/>
      <c r="D295" s="44"/>
      <c r="E295" s="43"/>
      <c r="F295" s="43"/>
      <c r="G295" s="315"/>
      <c r="H295" s="316"/>
      <c r="I295" s="317"/>
      <c r="J295" s="26" t="s">
        <v>0</v>
      </c>
      <c r="K295" s="26"/>
      <c r="L295" s="26"/>
      <c r="M295" s="52"/>
      <c r="N295" s="22"/>
      <c r="V295" s="48">
        <v>0</v>
      </c>
    </row>
    <row r="296" spans="1:22" ht="21" thickBot="1" x14ac:dyDescent="0.3">
      <c r="A296" s="311"/>
      <c r="B296" s="46" t="s">
        <v>35</v>
      </c>
      <c r="C296" s="46" t="s">
        <v>36</v>
      </c>
      <c r="D296" s="46" t="s">
        <v>37</v>
      </c>
      <c r="E296" s="318" t="s">
        <v>38</v>
      </c>
      <c r="F296" s="318"/>
      <c r="G296" s="319"/>
      <c r="H296" s="320"/>
      <c r="I296" s="321"/>
      <c r="J296" s="31" t="s">
        <v>1</v>
      </c>
      <c r="K296" s="47"/>
      <c r="L296" s="47"/>
      <c r="M296" s="53"/>
      <c r="N296" s="22"/>
      <c r="V296" s="48"/>
    </row>
    <row r="297" spans="1:22" ht="13.8" thickBot="1" x14ac:dyDescent="0.3">
      <c r="A297" s="312"/>
      <c r="B297" s="49"/>
      <c r="C297" s="49"/>
      <c r="D297" s="54"/>
      <c r="E297" s="50" t="s">
        <v>41</v>
      </c>
      <c r="F297" s="51"/>
      <c r="G297" s="322"/>
      <c r="H297" s="323"/>
      <c r="I297" s="324"/>
      <c r="J297" s="31" t="s">
        <v>42</v>
      </c>
      <c r="K297" s="47"/>
      <c r="L297" s="47"/>
      <c r="M297" s="53"/>
      <c r="N297" s="22"/>
      <c r="V297" s="48"/>
    </row>
    <row r="298" spans="1:22" ht="21.6" thickTop="1" thickBot="1" x14ac:dyDescent="0.3">
      <c r="A298" s="310">
        <f>A294+1</f>
        <v>71</v>
      </c>
      <c r="B298" s="38" t="s">
        <v>26</v>
      </c>
      <c r="C298" s="38" t="s">
        <v>27</v>
      </c>
      <c r="D298" s="38" t="s">
        <v>28</v>
      </c>
      <c r="E298" s="313" t="s">
        <v>29</v>
      </c>
      <c r="F298" s="313"/>
      <c r="G298" s="313" t="s">
        <v>20</v>
      </c>
      <c r="H298" s="314"/>
      <c r="I298" s="20"/>
      <c r="J298" s="39" t="s">
        <v>43</v>
      </c>
      <c r="K298" s="40"/>
      <c r="L298" s="40"/>
      <c r="M298" s="41"/>
      <c r="N298" s="22"/>
      <c r="V298" s="48"/>
    </row>
    <row r="299" spans="1:22" ht="13.8" thickBot="1" x14ac:dyDescent="0.3">
      <c r="A299" s="311"/>
      <c r="B299" s="43"/>
      <c r="C299" s="43"/>
      <c r="D299" s="44"/>
      <c r="E299" s="43"/>
      <c r="F299" s="43"/>
      <c r="G299" s="315"/>
      <c r="H299" s="316"/>
      <c r="I299" s="317"/>
      <c r="J299" s="26" t="s">
        <v>0</v>
      </c>
      <c r="K299" s="26"/>
      <c r="L299" s="26"/>
      <c r="M299" s="52"/>
      <c r="N299" s="22"/>
      <c r="V299" s="48">
        <v>0</v>
      </c>
    </row>
    <row r="300" spans="1:22" ht="21" thickBot="1" x14ac:dyDescent="0.3">
      <c r="A300" s="311"/>
      <c r="B300" s="46" t="s">
        <v>35</v>
      </c>
      <c r="C300" s="46" t="s">
        <v>36</v>
      </c>
      <c r="D300" s="46" t="s">
        <v>37</v>
      </c>
      <c r="E300" s="318" t="s">
        <v>38</v>
      </c>
      <c r="F300" s="318"/>
      <c r="G300" s="319"/>
      <c r="H300" s="320"/>
      <c r="I300" s="321"/>
      <c r="J300" s="31" t="s">
        <v>1</v>
      </c>
      <c r="K300" s="47"/>
      <c r="L300" s="47"/>
      <c r="M300" s="53"/>
      <c r="N300" s="22"/>
      <c r="V300" s="48"/>
    </row>
    <row r="301" spans="1:22" ht="13.8" thickBot="1" x14ac:dyDescent="0.3">
      <c r="A301" s="312"/>
      <c r="B301" s="49"/>
      <c r="C301" s="49"/>
      <c r="D301" s="54"/>
      <c r="E301" s="50" t="s">
        <v>41</v>
      </c>
      <c r="F301" s="51"/>
      <c r="G301" s="322"/>
      <c r="H301" s="323"/>
      <c r="I301" s="324"/>
      <c r="J301" s="31" t="s">
        <v>42</v>
      </c>
      <c r="K301" s="47"/>
      <c r="L301" s="47"/>
      <c r="M301" s="53"/>
      <c r="N301" s="22"/>
      <c r="V301" s="48"/>
    </row>
    <row r="302" spans="1:22" ht="21.6" thickTop="1" thickBot="1" x14ac:dyDescent="0.3">
      <c r="A302" s="310">
        <f>A298+1</f>
        <v>72</v>
      </c>
      <c r="B302" s="38" t="s">
        <v>26</v>
      </c>
      <c r="C302" s="38" t="s">
        <v>27</v>
      </c>
      <c r="D302" s="38" t="s">
        <v>28</v>
      </c>
      <c r="E302" s="313" t="s">
        <v>29</v>
      </c>
      <c r="F302" s="313"/>
      <c r="G302" s="313" t="s">
        <v>20</v>
      </c>
      <c r="H302" s="314"/>
      <c r="I302" s="20"/>
      <c r="J302" s="39" t="s">
        <v>43</v>
      </c>
      <c r="K302" s="40"/>
      <c r="L302" s="40"/>
      <c r="M302" s="41"/>
      <c r="N302" s="22"/>
      <c r="V302" s="48"/>
    </row>
    <row r="303" spans="1:22" ht="13.8" thickBot="1" x14ac:dyDescent="0.3">
      <c r="A303" s="311"/>
      <c r="B303" s="43"/>
      <c r="C303" s="43"/>
      <c r="D303" s="44"/>
      <c r="E303" s="43"/>
      <c r="F303" s="43"/>
      <c r="G303" s="315"/>
      <c r="H303" s="316"/>
      <c r="I303" s="317"/>
      <c r="J303" s="26" t="s">
        <v>0</v>
      </c>
      <c r="K303" s="26"/>
      <c r="L303" s="26"/>
      <c r="M303" s="52"/>
      <c r="N303" s="22"/>
      <c r="V303" s="48">
        <v>0</v>
      </c>
    </row>
    <row r="304" spans="1:22" ht="21" thickBot="1" x14ac:dyDescent="0.3">
      <c r="A304" s="311"/>
      <c r="B304" s="46" t="s">
        <v>35</v>
      </c>
      <c r="C304" s="46" t="s">
        <v>36</v>
      </c>
      <c r="D304" s="46" t="s">
        <v>37</v>
      </c>
      <c r="E304" s="318" t="s">
        <v>38</v>
      </c>
      <c r="F304" s="318"/>
      <c r="G304" s="319"/>
      <c r="H304" s="320"/>
      <c r="I304" s="321"/>
      <c r="J304" s="31" t="s">
        <v>1</v>
      </c>
      <c r="K304" s="47"/>
      <c r="L304" s="47"/>
      <c r="M304" s="53"/>
      <c r="N304" s="22"/>
      <c r="V304" s="48"/>
    </row>
    <row r="305" spans="1:22" ht="13.8" thickBot="1" x14ac:dyDescent="0.3">
      <c r="A305" s="312"/>
      <c r="B305" s="49"/>
      <c r="C305" s="49"/>
      <c r="D305" s="54"/>
      <c r="E305" s="50" t="s">
        <v>41</v>
      </c>
      <c r="F305" s="51"/>
      <c r="G305" s="322"/>
      <c r="H305" s="323"/>
      <c r="I305" s="324"/>
      <c r="J305" s="31" t="s">
        <v>42</v>
      </c>
      <c r="K305" s="47"/>
      <c r="L305" s="47"/>
      <c r="M305" s="53"/>
      <c r="N305" s="22"/>
      <c r="V305" s="48"/>
    </row>
    <row r="306" spans="1:22" ht="21.6" thickTop="1" thickBot="1" x14ac:dyDescent="0.3">
      <c r="A306" s="310">
        <f>A302+1</f>
        <v>73</v>
      </c>
      <c r="B306" s="38" t="s">
        <v>26</v>
      </c>
      <c r="C306" s="38" t="s">
        <v>27</v>
      </c>
      <c r="D306" s="38" t="s">
        <v>28</v>
      </c>
      <c r="E306" s="313" t="s">
        <v>29</v>
      </c>
      <c r="F306" s="313"/>
      <c r="G306" s="313" t="s">
        <v>20</v>
      </c>
      <c r="H306" s="314"/>
      <c r="I306" s="20"/>
      <c r="J306" s="39" t="s">
        <v>43</v>
      </c>
      <c r="K306" s="40"/>
      <c r="L306" s="40"/>
      <c r="M306" s="41"/>
      <c r="N306" s="22"/>
      <c r="V306" s="48"/>
    </row>
    <row r="307" spans="1:22" ht="13.8" thickBot="1" x14ac:dyDescent="0.3">
      <c r="A307" s="311"/>
      <c r="B307" s="43"/>
      <c r="C307" s="43"/>
      <c r="D307" s="44"/>
      <c r="E307" s="43"/>
      <c r="F307" s="43"/>
      <c r="G307" s="315"/>
      <c r="H307" s="316"/>
      <c r="I307" s="317"/>
      <c r="J307" s="26" t="s">
        <v>0</v>
      </c>
      <c r="K307" s="26"/>
      <c r="L307" s="26"/>
      <c r="M307" s="52"/>
      <c r="N307" s="22"/>
      <c r="V307" s="48">
        <v>0</v>
      </c>
    </row>
    <row r="308" spans="1:22" ht="21" thickBot="1" x14ac:dyDescent="0.3">
      <c r="A308" s="311"/>
      <c r="B308" s="46" t="s">
        <v>35</v>
      </c>
      <c r="C308" s="46" t="s">
        <v>36</v>
      </c>
      <c r="D308" s="46" t="s">
        <v>37</v>
      </c>
      <c r="E308" s="318" t="s">
        <v>38</v>
      </c>
      <c r="F308" s="318"/>
      <c r="G308" s="319"/>
      <c r="H308" s="320"/>
      <c r="I308" s="321"/>
      <c r="J308" s="31" t="s">
        <v>1</v>
      </c>
      <c r="K308" s="47"/>
      <c r="L308" s="47"/>
      <c r="M308" s="53"/>
      <c r="N308" s="22"/>
      <c r="V308" s="48"/>
    </row>
    <row r="309" spans="1:22" ht="13.8" thickBot="1" x14ac:dyDescent="0.3">
      <c r="A309" s="312"/>
      <c r="B309" s="49"/>
      <c r="C309" s="49"/>
      <c r="D309" s="54"/>
      <c r="E309" s="50" t="s">
        <v>41</v>
      </c>
      <c r="F309" s="51"/>
      <c r="G309" s="322"/>
      <c r="H309" s="323"/>
      <c r="I309" s="324"/>
      <c r="J309" s="31" t="s">
        <v>42</v>
      </c>
      <c r="K309" s="47"/>
      <c r="L309" s="47"/>
      <c r="M309" s="53"/>
      <c r="N309" s="22"/>
      <c r="V309" s="48"/>
    </row>
    <row r="310" spans="1:22" ht="21.6" thickTop="1" thickBot="1" x14ac:dyDescent="0.3">
      <c r="A310" s="310">
        <f>A306+1</f>
        <v>74</v>
      </c>
      <c r="B310" s="38" t="s">
        <v>26</v>
      </c>
      <c r="C310" s="38" t="s">
        <v>27</v>
      </c>
      <c r="D310" s="38" t="s">
        <v>28</v>
      </c>
      <c r="E310" s="313" t="s">
        <v>29</v>
      </c>
      <c r="F310" s="313"/>
      <c r="G310" s="313" t="s">
        <v>20</v>
      </c>
      <c r="H310" s="314"/>
      <c r="I310" s="20"/>
      <c r="J310" s="39" t="s">
        <v>43</v>
      </c>
      <c r="K310" s="40"/>
      <c r="L310" s="40"/>
      <c r="M310" s="41"/>
      <c r="N310" s="22"/>
      <c r="V310" s="48"/>
    </row>
    <row r="311" spans="1:22" ht="13.8" thickBot="1" x14ac:dyDescent="0.3">
      <c r="A311" s="311"/>
      <c r="B311" s="43"/>
      <c r="C311" s="43"/>
      <c r="D311" s="44"/>
      <c r="E311" s="43"/>
      <c r="F311" s="43"/>
      <c r="G311" s="315"/>
      <c r="H311" s="316"/>
      <c r="I311" s="317"/>
      <c r="J311" s="26" t="s">
        <v>0</v>
      </c>
      <c r="K311" s="26"/>
      <c r="L311" s="26"/>
      <c r="M311" s="52"/>
      <c r="N311" s="22"/>
      <c r="V311" s="48">
        <v>0</v>
      </c>
    </row>
    <row r="312" spans="1:22" ht="21" thickBot="1" x14ac:dyDescent="0.3">
      <c r="A312" s="311"/>
      <c r="B312" s="46" t="s">
        <v>35</v>
      </c>
      <c r="C312" s="46" t="s">
        <v>36</v>
      </c>
      <c r="D312" s="46" t="s">
        <v>37</v>
      </c>
      <c r="E312" s="318" t="s">
        <v>38</v>
      </c>
      <c r="F312" s="318"/>
      <c r="G312" s="319"/>
      <c r="H312" s="320"/>
      <c r="I312" s="321"/>
      <c r="J312" s="31" t="s">
        <v>1</v>
      </c>
      <c r="K312" s="47"/>
      <c r="L312" s="47"/>
      <c r="M312" s="53"/>
      <c r="N312" s="22"/>
      <c r="V312" s="48"/>
    </row>
    <row r="313" spans="1:22" ht="13.8" thickBot="1" x14ac:dyDescent="0.3">
      <c r="A313" s="312"/>
      <c r="B313" s="49"/>
      <c r="C313" s="49"/>
      <c r="D313" s="54"/>
      <c r="E313" s="50" t="s">
        <v>41</v>
      </c>
      <c r="F313" s="51"/>
      <c r="G313" s="322"/>
      <c r="H313" s="323"/>
      <c r="I313" s="324"/>
      <c r="J313" s="31" t="s">
        <v>42</v>
      </c>
      <c r="K313" s="47"/>
      <c r="L313" s="47"/>
      <c r="M313" s="53"/>
      <c r="N313" s="22"/>
      <c r="V313" s="48"/>
    </row>
    <row r="314" spans="1:22" ht="21.6" thickTop="1" thickBot="1" x14ac:dyDescent="0.3">
      <c r="A314" s="310">
        <f>A310+1</f>
        <v>75</v>
      </c>
      <c r="B314" s="38" t="s">
        <v>26</v>
      </c>
      <c r="C314" s="38" t="s">
        <v>27</v>
      </c>
      <c r="D314" s="38" t="s">
        <v>28</v>
      </c>
      <c r="E314" s="313" t="s">
        <v>29</v>
      </c>
      <c r="F314" s="313"/>
      <c r="G314" s="313" t="s">
        <v>20</v>
      </c>
      <c r="H314" s="314"/>
      <c r="I314" s="20"/>
      <c r="J314" s="39" t="s">
        <v>43</v>
      </c>
      <c r="K314" s="40"/>
      <c r="L314" s="40"/>
      <c r="M314" s="41"/>
      <c r="N314" s="22"/>
      <c r="V314" s="48"/>
    </row>
    <row r="315" spans="1:22" ht="13.8" thickBot="1" x14ac:dyDescent="0.3">
      <c r="A315" s="311"/>
      <c r="B315" s="43"/>
      <c r="C315" s="43"/>
      <c r="D315" s="44"/>
      <c r="E315" s="43"/>
      <c r="F315" s="43"/>
      <c r="G315" s="315"/>
      <c r="H315" s="316"/>
      <c r="I315" s="317"/>
      <c r="J315" s="26" t="s">
        <v>0</v>
      </c>
      <c r="K315" s="26"/>
      <c r="L315" s="26"/>
      <c r="M315" s="52"/>
      <c r="N315" s="22"/>
      <c r="V315" s="48">
        <v>0</v>
      </c>
    </row>
    <row r="316" spans="1:22" ht="21" thickBot="1" x14ac:dyDescent="0.3">
      <c r="A316" s="311"/>
      <c r="B316" s="46" t="s">
        <v>35</v>
      </c>
      <c r="C316" s="46" t="s">
        <v>36</v>
      </c>
      <c r="D316" s="46" t="s">
        <v>37</v>
      </c>
      <c r="E316" s="318" t="s">
        <v>38</v>
      </c>
      <c r="F316" s="318"/>
      <c r="G316" s="319"/>
      <c r="H316" s="320"/>
      <c r="I316" s="321"/>
      <c r="J316" s="31" t="s">
        <v>1</v>
      </c>
      <c r="K316" s="47"/>
      <c r="L316" s="47"/>
      <c r="M316" s="53"/>
      <c r="N316" s="22"/>
      <c r="V316" s="48"/>
    </row>
    <row r="317" spans="1:22" ht="13.8" thickBot="1" x14ac:dyDescent="0.3">
      <c r="A317" s="312"/>
      <c r="B317" s="49"/>
      <c r="C317" s="49"/>
      <c r="D317" s="54"/>
      <c r="E317" s="50" t="s">
        <v>41</v>
      </c>
      <c r="F317" s="51"/>
      <c r="G317" s="322"/>
      <c r="H317" s="323"/>
      <c r="I317" s="324"/>
      <c r="J317" s="31" t="s">
        <v>42</v>
      </c>
      <c r="K317" s="47"/>
      <c r="L317" s="47"/>
      <c r="M317" s="53"/>
      <c r="N317" s="22"/>
      <c r="V317" s="48"/>
    </row>
    <row r="318" spans="1:22" ht="21.6" thickTop="1" thickBot="1" x14ac:dyDescent="0.3">
      <c r="A318" s="310">
        <f>A314+1</f>
        <v>76</v>
      </c>
      <c r="B318" s="38" t="s">
        <v>26</v>
      </c>
      <c r="C318" s="38" t="s">
        <v>27</v>
      </c>
      <c r="D318" s="38" t="s">
        <v>28</v>
      </c>
      <c r="E318" s="313" t="s">
        <v>29</v>
      </c>
      <c r="F318" s="313"/>
      <c r="G318" s="313" t="s">
        <v>20</v>
      </c>
      <c r="H318" s="314"/>
      <c r="I318" s="20"/>
      <c r="J318" s="39" t="s">
        <v>43</v>
      </c>
      <c r="K318" s="40"/>
      <c r="L318" s="40"/>
      <c r="M318" s="41"/>
      <c r="N318" s="22"/>
      <c r="V318" s="48"/>
    </row>
    <row r="319" spans="1:22" ht="13.8" thickBot="1" x14ac:dyDescent="0.3">
      <c r="A319" s="311"/>
      <c r="B319" s="43"/>
      <c r="C319" s="43"/>
      <c r="D319" s="44"/>
      <c r="E319" s="43"/>
      <c r="F319" s="43"/>
      <c r="G319" s="315"/>
      <c r="H319" s="316"/>
      <c r="I319" s="317"/>
      <c r="J319" s="26" t="s">
        <v>0</v>
      </c>
      <c r="K319" s="26"/>
      <c r="L319" s="26"/>
      <c r="M319" s="52"/>
      <c r="N319" s="22"/>
      <c r="V319" s="48">
        <v>0</v>
      </c>
    </row>
    <row r="320" spans="1:22" ht="21" thickBot="1" x14ac:dyDescent="0.3">
      <c r="A320" s="311"/>
      <c r="B320" s="46" t="s">
        <v>35</v>
      </c>
      <c r="C320" s="46" t="s">
        <v>36</v>
      </c>
      <c r="D320" s="46" t="s">
        <v>37</v>
      </c>
      <c r="E320" s="318" t="s">
        <v>38</v>
      </c>
      <c r="F320" s="318"/>
      <c r="G320" s="319"/>
      <c r="H320" s="320"/>
      <c r="I320" s="321"/>
      <c r="J320" s="31" t="s">
        <v>1</v>
      </c>
      <c r="K320" s="47"/>
      <c r="L320" s="47"/>
      <c r="M320" s="53"/>
      <c r="N320" s="22"/>
      <c r="V320" s="48"/>
    </row>
    <row r="321" spans="1:22" ht="13.8" thickBot="1" x14ac:dyDescent="0.3">
      <c r="A321" s="312"/>
      <c r="B321" s="49"/>
      <c r="C321" s="49"/>
      <c r="D321" s="54"/>
      <c r="E321" s="50" t="s">
        <v>41</v>
      </c>
      <c r="F321" s="51"/>
      <c r="G321" s="322"/>
      <c r="H321" s="323"/>
      <c r="I321" s="324"/>
      <c r="J321" s="31" t="s">
        <v>42</v>
      </c>
      <c r="K321" s="47"/>
      <c r="L321" s="47"/>
      <c r="M321" s="53"/>
      <c r="N321" s="22"/>
      <c r="V321" s="48"/>
    </row>
    <row r="322" spans="1:22" ht="21.6" thickTop="1" thickBot="1" x14ac:dyDescent="0.3">
      <c r="A322" s="310">
        <f>A318+1</f>
        <v>77</v>
      </c>
      <c r="B322" s="38" t="s">
        <v>26</v>
      </c>
      <c r="C322" s="38" t="s">
        <v>27</v>
      </c>
      <c r="D322" s="38" t="s">
        <v>28</v>
      </c>
      <c r="E322" s="313" t="s">
        <v>29</v>
      </c>
      <c r="F322" s="313"/>
      <c r="G322" s="313" t="s">
        <v>20</v>
      </c>
      <c r="H322" s="314"/>
      <c r="I322" s="20"/>
      <c r="J322" s="39" t="s">
        <v>43</v>
      </c>
      <c r="K322" s="40"/>
      <c r="L322" s="40"/>
      <c r="M322" s="41"/>
      <c r="N322" s="22"/>
      <c r="V322" s="48"/>
    </row>
    <row r="323" spans="1:22" ht="13.8" thickBot="1" x14ac:dyDescent="0.3">
      <c r="A323" s="311"/>
      <c r="B323" s="43"/>
      <c r="C323" s="43"/>
      <c r="D323" s="44"/>
      <c r="E323" s="43"/>
      <c r="F323" s="43"/>
      <c r="G323" s="315"/>
      <c r="H323" s="316"/>
      <c r="I323" s="317"/>
      <c r="J323" s="26" t="s">
        <v>0</v>
      </c>
      <c r="K323" s="26"/>
      <c r="L323" s="26"/>
      <c r="M323" s="52"/>
      <c r="N323" s="22"/>
      <c r="V323" s="48">
        <v>0</v>
      </c>
    </row>
    <row r="324" spans="1:22" ht="21" thickBot="1" x14ac:dyDescent="0.3">
      <c r="A324" s="311"/>
      <c r="B324" s="46" t="s">
        <v>35</v>
      </c>
      <c r="C324" s="46" t="s">
        <v>36</v>
      </c>
      <c r="D324" s="46" t="s">
        <v>37</v>
      </c>
      <c r="E324" s="318" t="s">
        <v>38</v>
      </c>
      <c r="F324" s="318"/>
      <c r="G324" s="319"/>
      <c r="H324" s="320"/>
      <c r="I324" s="321"/>
      <c r="J324" s="31" t="s">
        <v>1</v>
      </c>
      <c r="K324" s="47"/>
      <c r="L324" s="47"/>
      <c r="M324" s="53"/>
      <c r="N324" s="22"/>
      <c r="V324" s="48"/>
    </row>
    <row r="325" spans="1:22" ht="13.8" thickBot="1" x14ac:dyDescent="0.3">
      <c r="A325" s="312"/>
      <c r="B325" s="49"/>
      <c r="C325" s="49"/>
      <c r="D325" s="54"/>
      <c r="E325" s="50" t="s">
        <v>41</v>
      </c>
      <c r="F325" s="51"/>
      <c r="G325" s="322"/>
      <c r="H325" s="323"/>
      <c r="I325" s="324"/>
      <c r="J325" s="31" t="s">
        <v>42</v>
      </c>
      <c r="K325" s="47"/>
      <c r="L325" s="47"/>
      <c r="M325" s="53"/>
      <c r="N325" s="22"/>
      <c r="V325" s="48"/>
    </row>
    <row r="326" spans="1:22" ht="21.6" thickTop="1" thickBot="1" x14ac:dyDescent="0.3">
      <c r="A326" s="310">
        <f>A322+1</f>
        <v>78</v>
      </c>
      <c r="B326" s="38" t="s">
        <v>26</v>
      </c>
      <c r="C326" s="38" t="s">
        <v>27</v>
      </c>
      <c r="D326" s="38" t="s">
        <v>28</v>
      </c>
      <c r="E326" s="313" t="s">
        <v>29</v>
      </c>
      <c r="F326" s="313"/>
      <c r="G326" s="313" t="s">
        <v>20</v>
      </c>
      <c r="H326" s="314"/>
      <c r="I326" s="20"/>
      <c r="J326" s="39" t="s">
        <v>43</v>
      </c>
      <c r="K326" s="40"/>
      <c r="L326" s="40"/>
      <c r="M326" s="41"/>
      <c r="N326" s="22"/>
      <c r="V326" s="48"/>
    </row>
    <row r="327" spans="1:22" ht="13.8" thickBot="1" x14ac:dyDescent="0.3">
      <c r="A327" s="311"/>
      <c r="B327" s="43"/>
      <c r="C327" s="43"/>
      <c r="D327" s="44"/>
      <c r="E327" s="43"/>
      <c r="F327" s="43"/>
      <c r="G327" s="315"/>
      <c r="H327" s="316"/>
      <c r="I327" s="317"/>
      <c r="J327" s="26" t="s">
        <v>0</v>
      </c>
      <c r="K327" s="26"/>
      <c r="L327" s="26"/>
      <c r="M327" s="52"/>
      <c r="N327" s="22"/>
      <c r="V327" s="48">
        <v>0</v>
      </c>
    </row>
    <row r="328" spans="1:22" ht="21" thickBot="1" x14ac:dyDescent="0.3">
      <c r="A328" s="311"/>
      <c r="B328" s="46" t="s">
        <v>35</v>
      </c>
      <c r="C328" s="46" t="s">
        <v>36</v>
      </c>
      <c r="D328" s="46" t="s">
        <v>37</v>
      </c>
      <c r="E328" s="318" t="s">
        <v>38</v>
      </c>
      <c r="F328" s="318"/>
      <c r="G328" s="319"/>
      <c r="H328" s="320"/>
      <c r="I328" s="321"/>
      <c r="J328" s="31" t="s">
        <v>1</v>
      </c>
      <c r="K328" s="47"/>
      <c r="L328" s="47"/>
      <c r="M328" s="53"/>
      <c r="N328" s="22"/>
      <c r="V328" s="48"/>
    </row>
    <row r="329" spans="1:22" ht="13.8" thickBot="1" x14ac:dyDescent="0.3">
      <c r="A329" s="312"/>
      <c r="B329" s="49"/>
      <c r="C329" s="49"/>
      <c r="D329" s="54"/>
      <c r="E329" s="50" t="s">
        <v>41</v>
      </c>
      <c r="F329" s="51"/>
      <c r="G329" s="322"/>
      <c r="H329" s="323"/>
      <c r="I329" s="324"/>
      <c r="J329" s="31" t="s">
        <v>42</v>
      </c>
      <c r="K329" s="47"/>
      <c r="L329" s="47"/>
      <c r="M329" s="53"/>
      <c r="N329" s="22"/>
      <c r="V329" s="48"/>
    </row>
    <row r="330" spans="1:22" ht="21.6" thickTop="1" thickBot="1" x14ac:dyDescent="0.3">
      <c r="A330" s="310">
        <f>A326+1</f>
        <v>79</v>
      </c>
      <c r="B330" s="38" t="s">
        <v>26</v>
      </c>
      <c r="C330" s="38" t="s">
        <v>27</v>
      </c>
      <c r="D330" s="38" t="s">
        <v>28</v>
      </c>
      <c r="E330" s="313" t="s">
        <v>29</v>
      </c>
      <c r="F330" s="313"/>
      <c r="G330" s="313" t="s">
        <v>20</v>
      </c>
      <c r="H330" s="314"/>
      <c r="I330" s="20"/>
      <c r="J330" s="39" t="s">
        <v>43</v>
      </c>
      <c r="K330" s="40"/>
      <c r="L330" s="40"/>
      <c r="M330" s="41"/>
      <c r="N330" s="22"/>
      <c r="V330" s="48"/>
    </row>
    <row r="331" spans="1:22" ht="13.8" thickBot="1" x14ac:dyDescent="0.3">
      <c r="A331" s="311"/>
      <c r="B331" s="43"/>
      <c r="C331" s="43"/>
      <c r="D331" s="44"/>
      <c r="E331" s="43"/>
      <c r="F331" s="43"/>
      <c r="G331" s="315"/>
      <c r="H331" s="316"/>
      <c r="I331" s="317"/>
      <c r="J331" s="26" t="s">
        <v>0</v>
      </c>
      <c r="K331" s="26"/>
      <c r="L331" s="26"/>
      <c r="M331" s="52"/>
      <c r="N331" s="22"/>
      <c r="V331" s="48">
        <v>0</v>
      </c>
    </row>
    <row r="332" spans="1:22" ht="21" thickBot="1" x14ac:dyDescent="0.3">
      <c r="A332" s="311"/>
      <c r="B332" s="46" t="s">
        <v>35</v>
      </c>
      <c r="C332" s="46" t="s">
        <v>36</v>
      </c>
      <c r="D332" s="46" t="s">
        <v>37</v>
      </c>
      <c r="E332" s="318" t="s">
        <v>38</v>
      </c>
      <c r="F332" s="318"/>
      <c r="G332" s="319"/>
      <c r="H332" s="320"/>
      <c r="I332" s="321"/>
      <c r="J332" s="31" t="s">
        <v>1</v>
      </c>
      <c r="K332" s="47"/>
      <c r="L332" s="47"/>
      <c r="M332" s="53"/>
      <c r="N332" s="22"/>
      <c r="V332" s="48"/>
    </row>
    <row r="333" spans="1:22" ht="13.8" thickBot="1" x14ac:dyDescent="0.3">
      <c r="A333" s="312"/>
      <c r="B333" s="49"/>
      <c r="C333" s="49"/>
      <c r="D333" s="54"/>
      <c r="E333" s="50" t="s">
        <v>41</v>
      </c>
      <c r="F333" s="51"/>
      <c r="G333" s="322"/>
      <c r="H333" s="323"/>
      <c r="I333" s="324"/>
      <c r="J333" s="31" t="s">
        <v>42</v>
      </c>
      <c r="K333" s="47"/>
      <c r="L333" s="47"/>
      <c r="M333" s="53"/>
      <c r="N333" s="22"/>
      <c r="V333" s="48"/>
    </row>
    <row r="334" spans="1:22" ht="21.6" thickTop="1" thickBot="1" x14ac:dyDescent="0.3">
      <c r="A334" s="310">
        <f>A330+1</f>
        <v>80</v>
      </c>
      <c r="B334" s="38" t="s">
        <v>26</v>
      </c>
      <c r="C334" s="38" t="s">
        <v>27</v>
      </c>
      <c r="D334" s="38" t="s">
        <v>28</v>
      </c>
      <c r="E334" s="313" t="s">
        <v>29</v>
      </c>
      <c r="F334" s="313"/>
      <c r="G334" s="313" t="s">
        <v>20</v>
      </c>
      <c r="H334" s="314"/>
      <c r="I334" s="20"/>
      <c r="J334" s="39" t="s">
        <v>43</v>
      </c>
      <c r="K334" s="40"/>
      <c r="L334" s="40"/>
      <c r="M334" s="41"/>
      <c r="N334" s="22"/>
      <c r="V334" s="48"/>
    </row>
    <row r="335" spans="1:22" ht="13.8" thickBot="1" x14ac:dyDescent="0.3">
      <c r="A335" s="311"/>
      <c r="B335" s="43"/>
      <c r="C335" s="43"/>
      <c r="D335" s="44"/>
      <c r="E335" s="43"/>
      <c r="F335" s="43"/>
      <c r="G335" s="315"/>
      <c r="H335" s="316"/>
      <c r="I335" s="317"/>
      <c r="J335" s="26" t="s">
        <v>0</v>
      </c>
      <c r="K335" s="26"/>
      <c r="L335" s="26"/>
      <c r="M335" s="52"/>
      <c r="N335" s="22"/>
      <c r="V335" s="48">
        <v>0</v>
      </c>
    </row>
    <row r="336" spans="1:22" ht="21" thickBot="1" x14ac:dyDescent="0.3">
      <c r="A336" s="311"/>
      <c r="B336" s="46" t="s">
        <v>35</v>
      </c>
      <c r="C336" s="46" t="s">
        <v>36</v>
      </c>
      <c r="D336" s="46" t="s">
        <v>37</v>
      </c>
      <c r="E336" s="318" t="s">
        <v>38</v>
      </c>
      <c r="F336" s="318"/>
      <c r="G336" s="319"/>
      <c r="H336" s="320"/>
      <c r="I336" s="321"/>
      <c r="J336" s="31" t="s">
        <v>1</v>
      </c>
      <c r="K336" s="47"/>
      <c r="L336" s="47"/>
      <c r="M336" s="53"/>
      <c r="N336" s="22"/>
      <c r="V336" s="48"/>
    </row>
    <row r="337" spans="1:22" ht="13.8" thickBot="1" x14ac:dyDescent="0.3">
      <c r="A337" s="312"/>
      <c r="B337" s="49"/>
      <c r="C337" s="49"/>
      <c r="D337" s="54"/>
      <c r="E337" s="50" t="s">
        <v>41</v>
      </c>
      <c r="F337" s="51"/>
      <c r="G337" s="322"/>
      <c r="H337" s="323"/>
      <c r="I337" s="324"/>
      <c r="J337" s="31" t="s">
        <v>42</v>
      </c>
      <c r="K337" s="47"/>
      <c r="L337" s="47"/>
      <c r="M337" s="53"/>
      <c r="N337" s="22"/>
      <c r="V337" s="48"/>
    </row>
    <row r="338" spans="1:22" ht="21.6" thickTop="1" thickBot="1" x14ac:dyDescent="0.3">
      <c r="A338" s="310">
        <f>A334+1</f>
        <v>81</v>
      </c>
      <c r="B338" s="38" t="s">
        <v>26</v>
      </c>
      <c r="C338" s="38" t="s">
        <v>27</v>
      </c>
      <c r="D338" s="38" t="s">
        <v>28</v>
      </c>
      <c r="E338" s="313" t="s">
        <v>29</v>
      </c>
      <c r="F338" s="313"/>
      <c r="G338" s="313" t="s">
        <v>20</v>
      </c>
      <c r="H338" s="314"/>
      <c r="I338" s="20"/>
      <c r="J338" s="39" t="s">
        <v>43</v>
      </c>
      <c r="K338" s="40"/>
      <c r="L338" s="40"/>
      <c r="M338" s="41"/>
      <c r="N338" s="22"/>
      <c r="V338" s="48"/>
    </row>
    <row r="339" spans="1:22" ht="13.8" thickBot="1" x14ac:dyDescent="0.3">
      <c r="A339" s="311"/>
      <c r="B339" s="43"/>
      <c r="C339" s="43"/>
      <c r="D339" s="44"/>
      <c r="E339" s="43"/>
      <c r="F339" s="43"/>
      <c r="G339" s="315"/>
      <c r="H339" s="316"/>
      <c r="I339" s="317"/>
      <c r="J339" s="26" t="s">
        <v>0</v>
      </c>
      <c r="K339" s="26"/>
      <c r="L339" s="26"/>
      <c r="M339" s="52"/>
      <c r="N339" s="22"/>
      <c r="V339" s="48">
        <v>0</v>
      </c>
    </row>
    <row r="340" spans="1:22" ht="21" thickBot="1" x14ac:dyDescent="0.3">
      <c r="A340" s="311"/>
      <c r="B340" s="46" t="s">
        <v>35</v>
      </c>
      <c r="C340" s="46" t="s">
        <v>36</v>
      </c>
      <c r="D340" s="46" t="s">
        <v>37</v>
      </c>
      <c r="E340" s="318" t="s">
        <v>38</v>
      </c>
      <c r="F340" s="318"/>
      <c r="G340" s="319"/>
      <c r="H340" s="320"/>
      <c r="I340" s="321"/>
      <c r="J340" s="31" t="s">
        <v>1</v>
      </c>
      <c r="K340" s="47"/>
      <c r="L340" s="47"/>
      <c r="M340" s="53"/>
      <c r="N340" s="22"/>
      <c r="V340" s="48"/>
    </row>
    <row r="341" spans="1:22" ht="13.8" thickBot="1" x14ac:dyDescent="0.3">
      <c r="A341" s="312"/>
      <c r="B341" s="49"/>
      <c r="C341" s="49"/>
      <c r="D341" s="54"/>
      <c r="E341" s="50" t="s">
        <v>41</v>
      </c>
      <c r="F341" s="51"/>
      <c r="G341" s="322"/>
      <c r="H341" s="323"/>
      <c r="I341" s="324"/>
      <c r="J341" s="31" t="s">
        <v>42</v>
      </c>
      <c r="K341" s="47"/>
      <c r="L341" s="47"/>
      <c r="M341" s="53"/>
      <c r="N341" s="22"/>
      <c r="V341" s="48"/>
    </row>
    <row r="342" spans="1:22" ht="21.6" thickTop="1" thickBot="1" x14ac:dyDescent="0.3">
      <c r="A342" s="310">
        <f>A338+1</f>
        <v>82</v>
      </c>
      <c r="B342" s="38" t="s">
        <v>26</v>
      </c>
      <c r="C342" s="38" t="s">
        <v>27</v>
      </c>
      <c r="D342" s="38" t="s">
        <v>28</v>
      </c>
      <c r="E342" s="313" t="s">
        <v>29</v>
      </c>
      <c r="F342" s="313"/>
      <c r="G342" s="313" t="s">
        <v>20</v>
      </c>
      <c r="H342" s="314"/>
      <c r="I342" s="20"/>
      <c r="J342" s="39" t="s">
        <v>43</v>
      </c>
      <c r="K342" s="40"/>
      <c r="L342" s="40"/>
      <c r="M342" s="41"/>
      <c r="N342" s="22"/>
      <c r="V342" s="48"/>
    </row>
    <row r="343" spans="1:22" ht="13.8" thickBot="1" x14ac:dyDescent="0.3">
      <c r="A343" s="311"/>
      <c r="B343" s="43"/>
      <c r="C343" s="43"/>
      <c r="D343" s="44"/>
      <c r="E343" s="43"/>
      <c r="F343" s="43"/>
      <c r="G343" s="315"/>
      <c r="H343" s="316"/>
      <c r="I343" s="317"/>
      <c r="J343" s="26" t="s">
        <v>0</v>
      </c>
      <c r="K343" s="26"/>
      <c r="L343" s="26"/>
      <c r="M343" s="52"/>
      <c r="N343" s="22"/>
      <c r="V343" s="48">
        <v>0</v>
      </c>
    </row>
    <row r="344" spans="1:22" ht="21" thickBot="1" x14ac:dyDescent="0.3">
      <c r="A344" s="311"/>
      <c r="B344" s="46" t="s">
        <v>35</v>
      </c>
      <c r="C344" s="46" t="s">
        <v>36</v>
      </c>
      <c r="D344" s="46" t="s">
        <v>37</v>
      </c>
      <c r="E344" s="318" t="s">
        <v>38</v>
      </c>
      <c r="F344" s="318"/>
      <c r="G344" s="319"/>
      <c r="H344" s="320"/>
      <c r="I344" s="321"/>
      <c r="J344" s="31" t="s">
        <v>1</v>
      </c>
      <c r="K344" s="47"/>
      <c r="L344" s="47"/>
      <c r="M344" s="53"/>
      <c r="N344" s="22"/>
      <c r="V344" s="48"/>
    </row>
    <row r="345" spans="1:22" ht="13.8" thickBot="1" x14ac:dyDescent="0.3">
      <c r="A345" s="312"/>
      <c r="B345" s="49"/>
      <c r="C345" s="49"/>
      <c r="D345" s="54"/>
      <c r="E345" s="50" t="s">
        <v>41</v>
      </c>
      <c r="F345" s="51"/>
      <c r="G345" s="322"/>
      <c r="H345" s="323"/>
      <c r="I345" s="324"/>
      <c r="J345" s="31" t="s">
        <v>42</v>
      </c>
      <c r="K345" s="47"/>
      <c r="L345" s="47"/>
      <c r="M345" s="53"/>
      <c r="N345" s="22"/>
      <c r="V345" s="48"/>
    </row>
    <row r="346" spans="1:22" ht="21.6" thickTop="1" thickBot="1" x14ac:dyDescent="0.3">
      <c r="A346" s="310">
        <f>A342+1</f>
        <v>83</v>
      </c>
      <c r="B346" s="38" t="s">
        <v>26</v>
      </c>
      <c r="C346" s="38" t="s">
        <v>27</v>
      </c>
      <c r="D346" s="38" t="s">
        <v>28</v>
      </c>
      <c r="E346" s="313" t="s">
        <v>29</v>
      </c>
      <c r="F346" s="313"/>
      <c r="G346" s="313" t="s">
        <v>20</v>
      </c>
      <c r="H346" s="314"/>
      <c r="I346" s="20"/>
      <c r="J346" s="39" t="s">
        <v>43</v>
      </c>
      <c r="K346" s="40"/>
      <c r="L346" s="40"/>
      <c r="M346" s="41"/>
      <c r="N346" s="22"/>
      <c r="V346" s="48"/>
    </row>
    <row r="347" spans="1:22" ht="13.8" thickBot="1" x14ac:dyDescent="0.3">
      <c r="A347" s="311"/>
      <c r="B347" s="43"/>
      <c r="C347" s="43"/>
      <c r="D347" s="44"/>
      <c r="E347" s="43"/>
      <c r="F347" s="43"/>
      <c r="G347" s="315"/>
      <c r="H347" s="316"/>
      <c r="I347" s="317"/>
      <c r="J347" s="26" t="s">
        <v>0</v>
      </c>
      <c r="K347" s="26"/>
      <c r="L347" s="26"/>
      <c r="M347" s="52"/>
      <c r="N347" s="22"/>
      <c r="V347" s="48">
        <v>0</v>
      </c>
    </row>
    <row r="348" spans="1:22" ht="21" thickBot="1" x14ac:dyDescent="0.3">
      <c r="A348" s="311"/>
      <c r="B348" s="46" t="s">
        <v>35</v>
      </c>
      <c r="C348" s="46" t="s">
        <v>36</v>
      </c>
      <c r="D348" s="46" t="s">
        <v>37</v>
      </c>
      <c r="E348" s="318" t="s">
        <v>38</v>
      </c>
      <c r="F348" s="318"/>
      <c r="G348" s="319"/>
      <c r="H348" s="320"/>
      <c r="I348" s="321"/>
      <c r="J348" s="31" t="s">
        <v>1</v>
      </c>
      <c r="K348" s="47"/>
      <c r="L348" s="47"/>
      <c r="M348" s="53"/>
      <c r="N348" s="22"/>
      <c r="V348" s="48"/>
    </row>
    <row r="349" spans="1:22" ht="13.8" thickBot="1" x14ac:dyDescent="0.3">
      <c r="A349" s="312"/>
      <c r="B349" s="49"/>
      <c r="C349" s="49"/>
      <c r="D349" s="54"/>
      <c r="E349" s="50" t="s">
        <v>41</v>
      </c>
      <c r="F349" s="51"/>
      <c r="G349" s="322"/>
      <c r="H349" s="323"/>
      <c r="I349" s="324"/>
      <c r="J349" s="31" t="s">
        <v>42</v>
      </c>
      <c r="K349" s="47"/>
      <c r="L349" s="47"/>
      <c r="M349" s="53"/>
      <c r="N349" s="22"/>
      <c r="V349" s="48"/>
    </row>
    <row r="350" spans="1:22" ht="21.6" thickTop="1" thickBot="1" x14ac:dyDescent="0.3">
      <c r="A350" s="310">
        <f>A346+1</f>
        <v>84</v>
      </c>
      <c r="B350" s="38" t="s">
        <v>26</v>
      </c>
      <c r="C350" s="38" t="s">
        <v>27</v>
      </c>
      <c r="D350" s="38" t="s">
        <v>28</v>
      </c>
      <c r="E350" s="313" t="s">
        <v>29</v>
      </c>
      <c r="F350" s="313"/>
      <c r="G350" s="313" t="s">
        <v>20</v>
      </c>
      <c r="H350" s="314"/>
      <c r="I350" s="20"/>
      <c r="J350" s="39" t="s">
        <v>43</v>
      </c>
      <c r="K350" s="40"/>
      <c r="L350" s="40"/>
      <c r="M350" s="41"/>
      <c r="N350" s="22"/>
      <c r="V350" s="48"/>
    </row>
    <row r="351" spans="1:22" ht="13.8" thickBot="1" x14ac:dyDescent="0.3">
      <c r="A351" s="311"/>
      <c r="B351" s="43"/>
      <c r="C351" s="43"/>
      <c r="D351" s="44"/>
      <c r="E351" s="43"/>
      <c r="F351" s="43"/>
      <c r="G351" s="315"/>
      <c r="H351" s="316"/>
      <c r="I351" s="317"/>
      <c r="J351" s="26" t="s">
        <v>0</v>
      </c>
      <c r="K351" s="26"/>
      <c r="L351" s="26"/>
      <c r="M351" s="52"/>
      <c r="N351" s="22"/>
      <c r="V351" s="48">
        <v>0</v>
      </c>
    </row>
    <row r="352" spans="1:22" ht="21" thickBot="1" x14ac:dyDescent="0.3">
      <c r="A352" s="311"/>
      <c r="B352" s="46" t="s">
        <v>35</v>
      </c>
      <c r="C352" s="46" t="s">
        <v>36</v>
      </c>
      <c r="D352" s="46" t="s">
        <v>37</v>
      </c>
      <c r="E352" s="318" t="s">
        <v>38</v>
      </c>
      <c r="F352" s="318"/>
      <c r="G352" s="319"/>
      <c r="H352" s="320"/>
      <c r="I352" s="321"/>
      <c r="J352" s="31" t="s">
        <v>1</v>
      </c>
      <c r="K352" s="47"/>
      <c r="L352" s="47"/>
      <c r="M352" s="53"/>
      <c r="N352" s="22"/>
      <c r="V352" s="48"/>
    </row>
    <row r="353" spans="1:22" ht="13.8" thickBot="1" x14ac:dyDescent="0.3">
      <c r="A353" s="312"/>
      <c r="B353" s="49"/>
      <c r="C353" s="49"/>
      <c r="D353" s="54"/>
      <c r="E353" s="50" t="s">
        <v>41</v>
      </c>
      <c r="F353" s="51"/>
      <c r="G353" s="322"/>
      <c r="H353" s="323"/>
      <c r="I353" s="324"/>
      <c r="J353" s="31" t="s">
        <v>42</v>
      </c>
      <c r="K353" s="47"/>
      <c r="L353" s="47"/>
      <c r="M353" s="53"/>
      <c r="N353" s="22"/>
      <c r="V353" s="48"/>
    </row>
    <row r="354" spans="1:22" ht="21.6" thickTop="1" thickBot="1" x14ac:dyDescent="0.3">
      <c r="A354" s="310">
        <f>A350+1</f>
        <v>85</v>
      </c>
      <c r="B354" s="38" t="s">
        <v>26</v>
      </c>
      <c r="C354" s="38" t="s">
        <v>27</v>
      </c>
      <c r="D354" s="38" t="s">
        <v>28</v>
      </c>
      <c r="E354" s="313" t="s">
        <v>29</v>
      </c>
      <c r="F354" s="313"/>
      <c r="G354" s="313" t="s">
        <v>20</v>
      </c>
      <c r="H354" s="314"/>
      <c r="I354" s="20"/>
      <c r="J354" s="39" t="s">
        <v>43</v>
      </c>
      <c r="K354" s="40"/>
      <c r="L354" s="40"/>
      <c r="M354" s="41"/>
      <c r="N354" s="22"/>
      <c r="V354" s="48"/>
    </row>
    <row r="355" spans="1:22" ht="13.8" thickBot="1" x14ac:dyDescent="0.3">
      <c r="A355" s="311"/>
      <c r="B355" s="43"/>
      <c r="C355" s="43"/>
      <c r="D355" s="44"/>
      <c r="E355" s="43"/>
      <c r="F355" s="43"/>
      <c r="G355" s="315"/>
      <c r="H355" s="316"/>
      <c r="I355" s="317"/>
      <c r="J355" s="26" t="s">
        <v>0</v>
      </c>
      <c r="K355" s="26"/>
      <c r="L355" s="26"/>
      <c r="M355" s="52"/>
      <c r="N355" s="22"/>
      <c r="V355" s="48">
        <v>0</v>
      </c>
    </row>
    <row r="356" spans="1:22" ht="21" thickBot="1" x14ac:dyDescent="0.3">
      <c r="A356" s="311"/>
      <c r="B356" s="46" t="s">
        <v>35</v>
      </c>
      <c r="C356" s="46" t="s">
        <v>36</v>
      </c>
      <c r="D356" s="46" t="s">
        <v>37</v>
      </c>
      <c r="E356" s="318" t="s">
        <v>38</v>
      </c>
      <c r="F356" s="318"/>
      <c r="G356" s="319"/>
      <c r="H356" s="320"/>
      <c r="I356" s="321"/>
      <c r="J356" s="31" t="s">
        <v>1</v>
      </c>
      <c r="K356" s="47"/>
      <c r="L356" s="47"/>
      <c r="M356" s="53"/>
      <c r="N356" s="22"/>
      <c r="V356" s="48"/>
    </row>
    <row r="357" spans="1:22" ht="13.8" thickBot="1" x14ac:dyDescent="0.3">
      <c r="A357" s="312"/>
      <c r="B357" s="49"/>
      <c r="C357" s="49"/>
      <c r="D357" s="54"/>
      <c r="E357" s="50" t="s">
        <v>41</v>
      </c>
      <c r="F357" s="51"/>
      <c r="G357" s="322"/>
      <c r="H357" s="323"/>
      <c r="I357" s="324"/>
      <c r="J357" s="31" t="s">
        <v>42</v>
      </c>
      <c r="K357" s="47"/>
      <c r="L357" s="47"/>
      <c r="M357" s="53"/>
      <c r="N357" s="22"/>
      <c r="V357" s="48"/>
    </row>
    <row r="358" spans="1:22" ht="21.6" thickTop="1" thickBot="1" x14ac:dyDescent="0.3">
      <c r="A358" s="310">
        <f>A354+1</f>
        <v>86</v>
      </c>
      <c r="B358" s="38" t="s">
        <v>26</v>
      </c>
      <c r="C358" s="38" t="s">
        <v>27</v>
      </c>
      <c r="D358" s="38" t="s">
        <v>28</v>
      </c>
      <c r="E358" s="313" t="s">
        <v>29</v>
      </c>
      <c r="F358" s="313"/>
      <c r="G358" s="313" t="s">
        <v>20</v>
      </c>
      <c r="H358" s="314"/>
      <c r="I358" s="20"/>
      <c r="J358" s="39" t="s">
        <v>43</v>
      </c>
      <c r="K358" s="40"/>
      <c r="L358" s="40"/>
      <c r="M358" s="41"/>
      <c r="N358" s="22"/>
      <c r="V358" s="48"/>
    </row>
    <row r="359" spans="1:22" ht="13.8" thickBot="1" x14ac:dyDescent="0.3">
      <c r="A359" s="311"/>
      <c r="B359" s="43"/>
      <c r="C359" s="43"/>
      <c r="D359" s="44"/>
      <c r="E359" s="43"/>
      <c r="F359" s="43"/>
      <c r="G359" s="315"/>
      <c r="H359" s="316"/>
      <c r="I359" s="317"/>
      <c r="J359" s="26" t="s">
        <v>0</v>
      </c>
      <c r="K359" s="26"/>
      <c r="L359" s="26"/>
      <c r="M359" s="52"/>
      <c r="N359" s="22"/>
      <c r="V359" s="48">
        <v>0</v>
      </c>
    </row>
    <row r="360" spans="1:22" ht="21" thickBot="1" x14ac:dyDescent="0.3">
      <c r="A360" s="311"/>
      <c r="B360" s="46" t="s">
        <v>35</v>
      </c>
      <c r="C360" s="46" t="s">
        <v>36</v>
      </c>
      <c r="D360" s="46" t="s">
        <v>37</v>
      </c>
      <c r="E360" s="318" t="s">
        <v>38</v>
      </c>
      <c r="F360" s="318"/>
      <c r="G360" s="319"/>
      <c r="H360" s="320"/>
      <c r="I360" s="321"/>
      <c r="J360" s="31" t="s">
        <v>1</v>
      </c>
      <c r="K360" s="47"/>
      <c r="L360" s="47"/>
      <c r="M360" s="53"/>
      <c r="N360" s="22"/>
      <c r="V360" s="48"/>
    </row>
    <row r="361" spans="1:22" ht="13.8" thickBot="1" x14ac:dyDescent="0.3">
      <c r="A361" s="312"/>
      <c r="B361" s="49"/>
      <c r="C361" s="49"/>
      <c r="D361" s="54"/>
      <c r="E361" s="50" t="s">
        <v>41</v>
      </c>
      <c r="F361" s="51"/>
      <c r="G361" s="322"/>
      <c r="H361" s="323"/>
      <c r="I361" s="324"/>
      <c r="J361" s="31" t="s">
        <v>42</v>
      </c>
      <c r="K361" s="47"/>
      <c r="L361" s="47"/>
      <c r="M361" s="53"/>
      <c r="N361" s="22"/>
      <c r="V361" s="48"/>
    </row>
    <row r="362" spans="1:22" ht="21.6" thickTop="1" thickBot="1" x14ac:dyDescent="0.3">
      <c r="A362" s="310">
        <f>A358+1</f>
        <v>87</v>
      </c>
      <c r="B362" s="38" t="s">
        <v>26</v>
      </c>
      <c r="C362" s="38" t="s">
        <v>27</v>
      </c>
      <c r="D362" s="38" t="s">
        <v>28</v>
      </c>
      <c r="E362" s="313" t="s">
        <v>29</v>
      </c>
      <c r="F362" s="313"/>
      <c r="G362" s="313" t="s">
        <v>20</v>
      </c>
      <c r="H362" s="314"/>
      <c r="I362" s="20"/>
      <c r="J362" s="39" t="s">
        <v>43</v>
      </c>
      <c r="K362" s="40"/>
      <c r="L362" s="40"/>
      <c r="M362" s="41"/>
      <c r="N362" s="22"/>
      <c r="V362" s="48"/>
    </row>
    <row r="363" spans="1:22" ht="13.8" thickBot="1" x14ac:dyDescent="0.3">
      <c r="A363" s="311"/>
      <c r="B363" s="43"/>
      <c r="C363" s="43"/>
      <c r="D363" s="44"/>
      <c r="E363" s="43"/>
      <c r="F363" s="43"/>
      <c r="G363" s="315"/>
      <c r="H363" s="316"/>
      <c r="I363" s="317"/>
      <c r="J363" s="26" t="s">
        <v>0</v>
      </c>
      <c r="K363" s="26"/>
      <c r="L363" s="26"/>
      <c r="M363" s="52"/>
      <c r="N363" s="22"/>
      <c r="V363" s="48">
        <v>0</v>
      </c>
    </row>
    <row r="364" spans="1:22" ht="21" thickBot="1" x14ac:dyDescent="0.3">
      <c r="A364" s="311"/>
      <c r="B364" s="46" t="s">
        <v>35</v>
      </c>
      <c r="C364" s="46" t="s">
        <v>36</v>
      </c>
      <c r="D364" s="46" t="s">
        <v>37</v>
      </c>
      <c r="E364" s="318" t="s">
        <v>38</v>
      </c>
      <c r="F364" s="318"/>
      <c r="G364" s="319"/>
      <c r="H364" s="320"/>
      <c r="I364" s="321"/>
      <c r="J364" s="31" t="s">
        <v>1</v>
      </c>
      <c r="K364" s="47"/>
      <c r="L364" s="47"/>
      <c r="M364" s="53"/>
      <c r="N364" s="22"/>
      <c r="V364" s="48"/>
    </row>
    <row r="365" spans="1:22" ht="13.8" thickBot="1" x14ac:dyDescent="0.3">
      <c r="A365" s="312"/>
      <c r="B365" s="49"/>
      <c r="C365" s="49"/>
      <c r="D365" s="54"/>
      <c r="E365" s="50" t="s">
        <v>41</v>
      </c>
      <c r="F365" s="51"/>
      <c r="G365" s="322"/>
      <c r="H365" s="323"/>
      <c r="I365" s="324"/>
      <c r="J365" s="31" t="s">
        <v>42</v>
      </c>
      <c r="K365" s="47"/>
      <c r="L365" s="47"/>
      <c r="M365" s="53"/>
      <c r="N365" s="22"/>
      <c r="V365" s="48"/>
    </row>
    <row r="366" spans="1:22" ht="21.6" thickTop="1" thickBot="1" x14ac:dyDescent="0.3">
      <c r="A366" s="310">
        <f>A362+1</f>
        <v>88</v>
      </c>
      <c r="B366" s="38" t="s">
        <v>26</v>
      </c>
      <c r="C366" s="38" t="s">
        <v>27</v>
      </c>
      <c r="D366" s="38" t="s">
        <v>28</v>
      </c>
      <c r="E366" s="313" t="s">
        <v>29</v>
      </c>
      <c r="F366" s="313"/>
      <c r="G366" s="313" t="s">
        <v>20</v>
      </c>
      <c r="H366" s="314"/>
      <c r="I366" s="20"/>
      <c r="J366" s="39" t="s">
        <v>43</v>
      </c>
      <c r="K366" s="40"/>
      <c r="L366" s="40"/>
      <c r="M366" s="41"/>
      <c r="N366" s="22"/>
      <c r="V366" s="48"/>
    </row>
    <row r="367" spans="1:22" ht="13.8" thickBot="1" x14ac:dyDescent="0.3">
      <c r="A367" s="311"/>
      <c r="B367" s="43"/>
      <c r="C367" s="43"/>
      <c r="D367" s="44"/>
      <c r="E367" s="43"/>
      <c r="F367" s="43"/>
      <c r="G367" s="315"/>
      <c r="H367" s="316"/>
      <c r="I367" s="317"/>
      <c r="J367" s="26" t="s">
        <v>0</v>
      </c>
      <c r="K367" s="26"/>
      <c r="L367" s="26"/>
      <c r="M367" s="52"/>
      <c r="N367" s="22"/>
      <c r="V367" s="48">
        <v>0</v>
      </c>
    </row>
    <row r="368" spans="1:22" ht="21" thickBot="1" x14ac:dyDescent="0.3">
      <c r="A368" s="311"/>
      <c r="B368" s="46" t="s">
        <v>35</v>
      </c>
      <c r="C368" s="46" t="s">
        <v>36</v>
      </c>
      <c r="D368" s="46" t="s">
        <v>37</v>
      </c>
      <c r="E368" s="318" t="s">
        <v>38</v>
      </c>
      <c r="F368" s="318"/>
      <c r="G368" s="319"/>
      <c r="H368" s="320"/>
      <c r="I368" s="321"/>
      <c r="J368" s="31" t="s">
        <v>1</v>
      </c>
      <c r="K368" s="47"/>
      <c r="L368" s="47"/>
      <c r="M368" s="53"/>
      <c r="N368" s="22"/>
      <c r="V368" s="48"/>
    </row>
    <row r="369" spans="1:22" ht="13.8" thickBot="1" x14ac:dyDescent="0.3">
      <c r="A369" s="312"/>
      <c r="B369" s="49"/>
      <c r="C369" s="49"/>
      <c r="D369" s="54"/>
      <c r="E369" s="50" t="s">
        <v>41</v>
      </c>
      <c r="F369" s="51"/>
      <c r="G369" s="322"/>
      <c r="H369" s="323"/>
      <c r="I369" s="324"/>
      <c r="J369" s="31" t="s">
        <v>42</v>
      </c>
      <c r="K369" s="47"/>
      <c r="L369" s="47"/>
      <c r="M369" s="53"/>
      <c r="N369" s="22"/>
      <c r="V369" s="48"/>
    </row>
    <row r="370" spans="1:22" ht="21.6" thickTop="1" thickBot="1" x14ac:dyDescent="0.3">
      <c r="A370" s="310">
        <f>A366+1</f>
        <v>89</v>
      </c>
      <c r="B370" s="38" t="s">
        <v>26</v>
      </c>
      <c r="C370" s="38" t="s">
        <v>27</v>
      </c>
      <c r="D370" s="38" t="s">
        <v>28</v>
      </c>
      <c r="E370" s="313" t="s">
        <v>29</v>
      </c>
      <c r="F370" s="313"/>
      <c r="G370" s="313" t="s">
        <v>20</v>
      </c>
      <c r="H370" s="314"/>
      <c r="I370" s="20"/>
      <c r="J370" s="39" t="s">
        <v>43</v>
      </c>
      <c r="K370" s="40"/>
      <c r="L370" s="40"/>
      <c r="M370" s="41"/>
      <c r="N370" s="22"/>
      <c r="V370" s="48"/>
    </row>
    <row r="371" spans="1:22" ht="13.8" thickBot="1" x14ac:dyDescent="0.3">
      <c r="A371" s="311"/>
      <c r="B371" s="43"/>
      <c r="C371" s="43"/>
      <c r="D371" s="44"/>
      <c r="E371" s="43"/>
      <c r="F371" s="43"/>
      <c r="G371" s="315"/>
      <c r="H371" s="316"/>
      <c r="I371" s="317"/>
      <c r="J371" s="26" t="s">
        <v>0</v>
      </c>
      <c r="K371" s="26"/>
      <c r="L371" s="26"/>
      <c r="M371" s="52"/>
      <c r="N371" s="22"/>
      <c r="V371" s="48">
        <v>0</v>
      </c>
    </row>
    <row r="372" spans="1:22" ht="21" thickBot="1" x14ac:dyDescent="0.3">
      <c r="A372" s="311"/>
      <c r="B372" s="46" t="s">
        <v>35</v>
      </c>
      <c r="C372" s="46" t="s">
        <v>36</v>
      </c>
      <c r="D372" s="46" t="s">
        <v>37</v>
      </c>
      <c r="E372" s="318" t="s">
        <v>38</v>
      </c>
      <c r="F372" s="318"/>
      <c r="G372" s="319"/>
      <c r="H372" s="320"/>
      <c r="I372" s="321"/>
      <c r="J372" s="31" t="s">
        <v>1</v>
      </c>
      <c r="K372" s="47"/>
      <c r="L372" s="47"/>
      <c r="M372" s="53"/>
      <c r="N372" s="22"/>
      <c r="V372" s="48"/>
    </row>
    <row r="373" spans="1:22" ht="13.8" thickBot="1" x14ac:dyDescent="0.3">
      <c r="A373" s="312"/>
      <c r="B373" s="49"/>
      <c r="C373" s="49"/>
      <c r="D373" s="54"/>
      <c r="E373" s="50" t="s">
        <v>41</v>
      </c>
      <c r="F373" s="51"/>
      <c r="G373" s="322"/>
      <c r="H373" s="323"/>
      <c r="I373" s="324"/>
      <c r="J373" s="31" t="s">
        <v>42</v>
      </c>
      <c r="K373" s="47"/>
      <c r="L373" s="47"/>
      <c r="M373" s="53"/>
      <c r="N373" s="22"/>
      <c r="V373" s="48"/>
    </row>
    <row r="374" spans="1:22" ht="21.6" thickTop="1" thickBot="1" x14ac:dyDescent="0.3">
      <c r="A374" s="310">
        <f>A370+1</f>
        <v>90</v>
      </c>
      <c r="B374" s="38" t="s">
        <v>26</v>
      </c>
      <c r="C374" s="38" t="s">
        <v>27</v>
      </c>
      <c r="D374" s="38" t="s">
        <v>28</v>
      </c>
      <c r="E374" s="313" t="s">
        <v>29</v>
      </c>
      <c r="F374" s="313"/>
      <c r="G374" s="313" t="s">
        <v>20</v>
      </c>
      <c r="H374" s="314"/>
      <c r="I374" s="20"/>
      <c r="J374" s="39" t="s">
        <v>43</v>
      </c>
      <c r="K374" s="40"/>
      <c r="L374" s="40"/>
      <c r="M374" s="41"/>
      <c r="N374" s="22"/>
      <c r="V374" s="48"/>
    </row>
    <row r="375" spans="1:22" ht="13.8" thickBot="1" x14ac:dyDescent="0.3">
      <c r="A375" s="311"/>
      <c r="B375" s="43"/>
      <c r="C375" s="43"/>
      <c r="D375" s="44"/>
      <c r="E375" s="43"/>
      <c r="F375" s="43"/>
      <c r="G375" s="315"/>
      <c r="H375" s="316"/>
      <c r="I375" s="317"/>
      <c r="J375" s="26" t="s">
        <v>0</v>
      </c>
      <c r="K375" s="26"/>
      <c r="L375" s="26"/>
      <c r="M375" s="52"/>
      <c r="N375" s="22"/>
      <c r="V375" s="48">
        <v>0</v>
      </c>
    </row>
    <row r="376" spans="1:22" ht="21" thickBot="1" x14ac:dyDescent="0.3">
      <c r="A376" s="311"/>
      <c r="B376" s="46" t="s">
        <v>35</v>
      </c>
      <c r="C376" s="46" t="s">
        <v>36</v>
      </c>
      <c r="D376" s="46" t="s">
        <v>37</v>
      </c>
      <c r="E376" s="318" t="s">
        <v>38</v>
      </c>
      <c r="F376" s="318"/>
      <c r="G376" s="319"/>
      <c r="H376" s="320"/>
      <c r="I376" s="321"/>
      <c r="J376" s="31" t="s">
        <v>1</v>
      </c>
      <c r="K376" s="47"/>
      <c r="L376" s="47"/>
      <c r="M376" s="53"/>
      <c r="N376" s="22"/>
      <c r="V376" s="48"/>
    </row>
    <row r="377" spans="1:22" ht="13.8" thickBot="1" x14ac:dyDescent="0.3">
      <c r="A377" s="312"/>
      <c r="B377" s="49"/>
      <c r="C377" s="49"/>
      <c r="D377" s="54"/>
      <c r="E377" s="50" t="s">
        <v>41</v>
      </c>
      <c r="F377" s="51"/>
      <c r="G377" s="322"/>
      <c r="H377" s="323"/>
      <c r="I377" s="324"/>
      <c r="J377" s="31" t="s">
        <v>42</v>
      </c>
      <c r="K377" s="47"/>
      <c r="L377" s="47"/>
      <c r="M377" s="53"/>
      <c r="N377" s="22"/>
      <c r="V377" s="48"/>
    </row>
    <row r="378" spans="1:22" ht="21.6" thickTop="1" thickBot="1" x14ac:dyDescent="0.3">
      <c r="A378" s="310">
        <f>A374+1</f>
        <v>91</v>
      </c>
      <c r="B378" s="38" t="s">
        <v>26</v>
      </c>
      <c r="C378" s="38" t="s">
        <v>27</v>
      </c>
      <c r="D378" s="38" t="s">
        <v>28</v>
      </c>
      <c r="E378" s="313" t="s">
        <v>29</v>
      </c>
      <c r="F378" s="313"/>
      <c r="G378" s="313" t="s">
        <v>20</v>
      </c>
      <c r="H378" s="314"/>
      <c r="I378" s="20"/>
      <c r="J378" s="39" t="s">
        <v>43</v>
      </c>
      <c r="K378" s="40"/>
      <c r="L378" s="40"/>
      <c r="M378" s="41"/>
      <c r="N378" s="22"/>
      <c r="V378" s="48"/>
    </row>
    <row r="379" spans="1:22" ht="13.8" thickBot="1" x14ac:dyDescent="0.3">
      <c r="A379" s="311"/>
      <c r="B379" s="43"/>
      <c r="C379" s="43"/>
      <c r="D379" s="44"/>
      <c r="E379" s="43"/>
      <c r="F379" s="43"/>
      <c r="G379" s="315"/>
      <c r="H379" s="316"/>
      <c r="I379" s="317"/>
      <c r="J379" s="26" t="s">
        <v>0</v>
      </c>
      <c r="K379" s="26"/>
      <c r="L379" s="26"/>
      <c r="M379" s="52"/>
      <c r="N379" s="22"/>
      <c r="V379" s="48">
        <v>0</v>
      </c>
    </row>
    <row r="380" spans="1:22" ht="21" thickBot="1" x14ac:dyDescent="0.3">
      <c r="A380" s="311"/>
      <c r="B380" s="46" t="s">
        <v>35</v>
      </c>
      <c r="C380" s="46" t="s">
        <v>36</v>
      </c>
      <c r="D380" s="46" t="s">
        <v>37</v>
      </c>
      <c r="E380" s="318" t="s">
        <v>38</v>
      </c>
      <c r="F380" s="318"/>
      <c r="G380" s="319"/>
      <c r="H380" s="320"/>
      <c r="I380" s="321"/>
      <c r="J380" s="31" t="s">
        <v>1</v>
      </c>
      <c r="K380" s="47"/>
      <c r="L380" s="47"/>
      <c r="M380" s="53"/>
      <c r="N380" s="22"/>
      <c r="V380" s="48"/>
    </row>
    <row r="381" spans="1:22" ht="13.8" thickBot="1" x14ac:dyDescent="0.3">
      <c r="A381" s="312"/>
      <c r="B381" s="49"/>
      <c r="C381" s="49"/>
      <c r="D381" s="54"/>
      <c r="E381" s="50" t="s">
        <v>41</v>
      </c>
      <c r="F381" s="51"/>
      <c r="G381" s="322"/>
      <c r="H381" s="323"/>
      <c r="I381" s="324"/>
      <c r="J381" s="31" t="s">
        <v>42</v>
      </c>
      <c r="K381" s="47"/>
      <c r="L381" s="47"/>
      <c r="M381" s="53"/>
      <c r="N381" s="22"/>
      <c r="V381" s="48"/>
    </row>
    <row r="382" spans="1:22" ht="21.6" thickTop="1" thickBot="1" x14ac:dyDescent="0.3">
      <c r="A382" s="310">
        <f>A378+1</f>
        <v>92</v>
      </c>
      <c r="B382" s="38" t="s">
        <v>26</v>
      </c>
      <c r="C382" s="38" t="s">
        <v>27</v>
      </c>
      <c r="D382" s="38" t="s">
        <v>28</v>
      </c>
      <c r="E382" s="313" t="s">
        <v>29</v>
      </c>
      <c r="F382" s="313"/>
      <c r="G382" s="313" t="s">
        <v>20</v>
      </c>
      <c r="H382" s="314"/>
      <c r="I382" s="20"/>
      <c r="J382" s="39" t="s">
        <v>43</v>
      </c>
      <c r="K382" s="40"/>
      <c r="L382" s="40"/>
      <c r="M382" s="41"/>
      <c r="N382" s="22"/>
      <c r="V382" s="48"/>
    </row>
    <row r="383" spans="1:22" ht="13.8" thickBot="1" x14ac:dyDescent="0.3">
      <c r="A383" s="311"/>
      <c r="B383" s="43"/>
      <c r="C383" s="43"/>
      <c r="D383" s="44"/>
      <c r="E383" s="43"/>
      <c r="F383" s="43"/>
      <c r="G383" s="315"/>
      <c r="H383" s="316"/>
      <c r="I383" s="317"/>
      <c r="J383" s="26" t="s">
        <v>0</v>
      </c>
      <c r="K383" s="26"/>
      <c r="L383" s="26"/>
      <c r="M383" s="52"/>
      <c r="N383" s="22"/>
      <c r="V383" s="48">
        <v>0</v>
      </c>
    </row>
    <row r="384" spans="1:22" ht="21" thickBot="1" x14ac:dyDescent="0.3">
      <c r="A384" s="311"/>
      <c r="B384" s="46" t="s">
        <v>35</v>
      </c>
      <c r="C384" s="46" t="s">
        <v>36</v>
      </c>
      <c r="D384" s="46" t="s">
        <v>37</v>
      </c>
      <c r="E384" s="318" t="s">
        <v>38</v>
      </c>
      <c r="F384" s="318"/>
      <c r="G384" s="319"/>
      <c r="H384" s="320"/>
      <c r="I384" s="321"/>
      <c r="J384" s="31" t="s">
        <v>1</v>
      </c>
      <c r="K384" s="47"/>
      <c r="L384" s="47"/>
      <c r="M384" s="53"/>
      <c r="N384" s="22"/>
      <c r="V384" s="48"/>
    </row>
    <row r="385" spans="1:22" ht="13.8" thickBot="1" x14ac:dyDescent="0.3">
      <c r="A385" s="312"/>
      <c r="B385" s="49"/>
      <c r="C385" s="49"/>
      <c r="D385" s="54"/>
      <c r="E385" s="50" t="s">
        <v>41</v>
      </c>
      <c r="F385" s="51"/>
      <c r="G385" s="322"/>
      <c r="H385" s="323"/>
      <c r="I385" s="324"/>
      <c r="J385" s="31" t="s">
        <v>42</v>
      </c>
      <c r="K385" s="47"/>
      <c r="L385" s="47"/>
      <c r="M385" s="53"/>
      <c r="N385" s="22"/>
      <c r="V385" s="48"/>
    </row>
    <row r="386" spans="1:22" ht="21.6" thickTop="1" thickBot="1" x14ac:dyDescent="0.3">
      <c r="A386" s="310">
        <f>A382+1</f>
        <v>93</v>
      </c>
      <c r="B386" s="38" t="s">
        <v>26</v>
      </c>
      <c r="C386" s="38" t="s">
        <v>27</v>
      </c>
      <c r="D386" s="38" t="s">
        <v>28</v>
      </c>
      <c r="E386" s="313" t="s">
        <v>29</v>
      </c>
      <c r="F386" s="313"/>
      <c r="G386" s="313" t="s">
        <v>20</v>
      </c>
      <c r="H386" s="314"/>
      <c r="I386" s="20"/>
      <c r="J386" s="39" t="s">
        <v>43</v>
      </c>
      <c r="K386" s="40"/>
      <c r="L386" s="40"/>
      <c r="M386" s="41"/>
      <c r="N386" s="22"/>
      <c r="V386" s="48"/>
    </row>
    <row r="387" spans="1:22" ht="13.8" thickBot="1" x14ac:dyDescent="0.3">
      <c r="A387" s="311"/>
      <c r="B387" s="43"/>
      <c r="C387" s="43"/>
      <c r="D387" s="44"/>
      <c r="E387" s="43"/>
      <c r="F387" s="43"/>
      <c r="G387" s="315"/>
      <c r="H387" s="316"/>
      <c r="I387" s="317"/>
      <c r="J387" s="26" t="s">
        <v>0</v>
      </c>
      <c r="K387" s="26"/>
      <c r="L387" s="26"/>
      <c r="M387" s="52"/>
      <c r="N387" s="22"/>
      <c r="V387" s="48">
        <v>0</v>
      </c>
    </row>
    <row r="388" spans="1:22" ht="21" thickBot="1" x14ac:dyDescent="0.3">
      <c r="A388" s="311"/>
      <c r="B388" s="46" t="s">
        <v>35</v>
      </c>
      <c r="C388" s="46" t="s">
        <v>36</v>
      </c>
      <c r="D388" s="46" t="s">
        <v>37</v>
      </c>
      <c r="E388" s="318" t="s">
        <v>38</v>
      </c>
      <c r="F388" s="318"/>
      <c r="G388" s="319"/>
      <c r="H388" s="320"/>
      <c r="I388" s="321"/>
      <c r="J388" s="31" t="s">
        <v>1</v>
      </c>
      <c r="K388" s="47"/>
      <c r="L388" s="47"/>
      <c r="M388" s="53"/>
      <c r="N388" s="22"/>
      <c r="V388" s="48"/>
    </row>
    <row r="389" spans="1:22" ht="13.8" thickBot="1" x14ac:dyDescent="0.3">
      <c r="A389" s="312"/>
      <c r="B389" s="49"/>
      <c r="C389" s="49"/>
      <c r="D389" s="54"/>
      <c r="E389" s="50" t="s">
        <v>41</v>
      </c>
      <c r="F389" s="51"/>
      <c r="G389" s="322"/>
      <c r="H389" s="323"/>
      <c r="I389" s="324"/>
      <c r="J389" s="31" t="s">
        <v>42</v>
      </c>
      <c r="K389" s="47"/>
      <c r="L389" s="47"/>
      <c r="M389" s="53"/>
      <c r="N389" s="22"/>
      <c r="V389" s="48"/>
    </row>
    <row r="390" spans="1:22" ht="21.6" thickTop="1" thickBot="1" x14ac:dyDescent="0.3">
      <c r="A390" s="310">
        <f>A386+1</f>
        <v>94</v>
      </c>
      <c r="B390" s="38" t="s">
        <v>26</v>
      </c>
      <c r="C390" s="38" t="s">
        <v>27</v>
      </c>
      <c r="D390" s="38" t="s">
        <v>28</v>
      </c>
      <c r="E390" s="313" t="s">
        <v>29</v>
      </c>
      <c r="F390" s="313"/>
      <c r="G390" s="313" t="s">
        <v>20</v>
      </c>
      <c r="H390" s="314"/>
      <c r="I390" s="20"/>
      <c r="J390" s="39" t="s">
        <v>43</v>
      </c>
      <c r="K390" s="40"/>
      <c r="L390" s="40"/>
      <c r="M390" s="41"/>
      <c r="N390" s="22"/>
      <c r="V390" s="48"/>
    </row>
    <row r="391" spans="1:22" ht="13.8" thickBot="1" x14ac:dyDescent="0.3">
      <c r="A391" s="311"/>
      <c r="B391" s="43"/>
      <c r="C391" s="43"/>
      <c r="D391" s="44"/>
      <c r="E391" s="43"/>
      <c r="F391" s="43"/>
      <c r="G391" s="315"/>
      <c r="H391" s="316"/>
      <c r="I391" s="317"/>
      <c r="J391" s="26" t="s">
        <v>0</v>
      </c>
      <c r="K391" s="26"/>
      <c r="L391" s="26"/>
      <c r="M391" s="52"/>
      <c r="N391" s="22"/>
      <c r="V391" s="48">
        <v>0</v>
      </c>
    </row>
    <row r="392" spans="1:22" ht="21" thickBot="1" x14ac:dyDescent="0.3">
      <c r="A392" s="311"/>
      <c r="B392" s="46" t="s">
        <v>35</v>
      </c>
      <c r="C392" s="46" t="s">
        <v>36</v>
      </c>
      <c r="D392" s="46" t="s">
        <v>37</v>
      </c>
      <c r="E392" s="318" t="s">
        <v>38</v>
      </c>
      <c r="F392" s="318"/>
      <c r="G392" s="319"/>
      <c r="H392" s="320"/>
      <c r="I392" s="321"/>
      <c r="J392" s="31" t="s">
        <v>1</v>
      </c>
      <c r="K392" s="47"/>
      <c r="L392" s="47"/>
      <c r="M392" s="53"/>
      <c r="N392" s="22"/>
      <c r="V392" s="48"/>
    </row>
    <row r="393" spans="1:22" ht="13.8" thickBot="1" x14ac:dyDescent="0.3">
      <c r="A393" s="312"/>
      <c r="B393" s="49"/>
      <c r="C393" s="49"/>
      <c r="D393" s="54"/>
      <c r="E393" s="50" t="s">
        <v>41</v>
      </c>
      <c r="F393" s="51"/>
      <c r="G393" s="322"/>
      <c r="H393" s="323"/>
      <c r="I393" s="324"/>
      <c r="J393" s="31" t="s">
        <v>42</v>
      </c>
      <c r="K393" s="47"/>
      <c r="L393" s="47"/>
      <c r="M393" s="53"/>
      <c r="N393" s="22"/>
      <c r="V393" s="48"/>
    </row>
    <row r="394" spans="1:22" ht="21.6" thickTop="1" thickBot="1" x14ac:dyDescent="0.3">
      <c r="A394" s="310">
        <f>A390+1</f>
        <v>95</v>
      </c>
      <c r="B394" s="38" t="s">
        <v>26</v>
      </c>
      <c r="C394" s="38" t="s">
        <v>27</v>
      </c>
      <c r="D394" s="38" t="s">
        <v>28</v>
      </c>
      <c r="E394" s="313" t="s">
        <v>29</v>
      </c>
      <c r="F394" s="313"/>
      <c r="G394" s="313" t="s">
        <v>20</v>
      </c>
      <c r="H394" s="314"/>
      <c r="I394" s="20"/>
      <c r="J394" s="39" t="s">
        <v>43</v>
      </c>
      <c r="K394" s="40"/>
      <c r="L394" s="40"/>
      <c r="M394" s="41"/>
      <c r="N394" s="22"/>
      <c r="V394" s="48"/>
    </row>
    <row r="395" spans="1:22" ht="13.8" thickBot="1" x14ac:dyDescent="0.3">
      <c r="A395" s="311"/>
      <c r="B395" s="43"/>
      <c r="C395" s="43"/>
      <c r="D395" s="44"/>
      <c r="E395" s="43"/>
      <c r="F395" s="43"/>
      <c r="G395" s="315"/>
      <c r="H395" s="316"/>
      <c r="I395" s="317"/>
      <c r="J395" s="26" t="s">
        <v>0</v>
      </c>
      <c r="K395" s="26"/>
      <c r="L395" s="26"/>
      <c r="M395" s="52"/>
      <c r="N395" s="22"/>
      <c r="V395" s="48">
        <v>0</v>
      </c>
    </row>
    <row r="396" spans="1:22" ht="21" thickBot="1" x14ac:dyDescent="0.3">
      <c r="A396" s="311"/>
      <c r="B396" s="46" t="s">
        <v>35</v>
      </c>
      <c r="C396" s="46" t="s">
        <v>36</v>
      </c>
      <c r="D396" s="46" t="s">
        <v>37</v>
      </c>
      <c r="E396" s="318" t="s">
        <v>38</v>
      </c>
      <c r="F396" s="318"/>
      <c r="G396" s="319"/>
      <c r="H396" s="320"/>
      <c r="I396" s="321"/>
      <c r="J396" s="31" t="s">
        <v>1</v>
      </c>
      <c r="K396" s="47"/>
      <c r="L396" s="47"/>
      <c r="M396" s="53"/>
      <c r="N396" s="22"/>
      <c r="V396" s="48"/>
    </row>
    <row r="397" spans="1:22" ht="13.8" thickBot="1" x14ac:dyDescent="0.3">
      <c r="A397" s="312"/>
      <c r="B397" s="49"/>
      <c r="C397" s="49"/>
      <c r="D397" s="54"/>
      <c r="E397" s="50" t="s">
        <v>41</v>
      </c>
      <c r="F397" s="51"/>
      <c r="G397" s="322"/>
      <c r="H397" s="323"/>
      <c r="I397" s="324"/>
      <c r="J397" s="31" t="s">
        <v>42</v>
      </c>
      <c r="K397" s="47"/>
      <c r="L397" s="47"/>
      <c r="M397" s="53"/>
      <c r="N397" s="22"/>
      <c r="V397" s="48"/>
    </row>
    <row r="398" spans="1:22" ht="21.6" thickTop="1" thickBot="1" x14ac:dyDescent="0.3">
      <c r="A398" s="310">
        <f>A394+1</f>
        <v>96</v>
      </c>
      <c r="B398" s="38" t="s">
        <v>26</v>
      </c>
      <c r="C398" s="38" t="s">
        <v>27</v>
      </c>
      <c r="D398" s="38" t="s">
        <v>28</v>
      </c>
      <c r="E398" s="313" t="s">
        <v>29</v>
      </c>
      <c r="F398" s="313"/>
      <c r="G398" s="313" t="s">
        <v>20</v>
      </c>
      <c r="H398" s="314"/>
      <c r="I398" s="20"/>
      <c r="J398" s="39" t="s">
        <v>43</v>
      </c>
      <c r="K398" s="40"/>
      <c r="L398" s="40"/>
      <c r="M398" s="41"/>
      <c r="N398" s="22"/>
      <c r="V398" s="48"/>
    </row>
    <row r="399" spans="1:22" ht="13.8" thickBot="1" x14ac:dyDescent="0.3">
      <c r="A399" s="311"/>
      <c r="B399" s="43"/>
      <c r="C399" s="43"/>
      <c r="D399" s="44"/>
      <c r="E399" s="43"/>
      <c r="F399" s="43"/>
      <c r="G399" s="315"/>
      <c r="H399" s="316"/>
      <c r="I399" s="317"/>
      <c r="J399" s="26" t="s">
        <v>0</v>
      </c>
      <c r="K399" s="26"/>
      <c r="L399" s="26"/>
      <c r="M399" s="52"/>
      <c r="N399" s="22"/>
      <c r="V399" s="48">
        <v>0</v>
      </c>
    </row>
    <row r="400" spans="1:22" ht="21" thickBot="1" x14ac:dyDescent="0.3">
      <c r="A400" s="311"/>
      <c r="B400" s="46" t="s">
        <v>35</v>
      </c>
      <c r="C400" s="46" t="s">
        <v>36</v>
      </c>
      <c r="D400" s="46" t="s">
        <v>37</v>
      </c>
      <c r="E400" s="318" t="s">
        <v>38</v>
      </c>
      <c r="F400" s="318"/>
      <c r="G400" s="319"/>
      <c r="H400" s="320"/>
      <c r="I400" s="321"/>
      <c r="J400" s="31" t="s">
        <v>1</v>
      </c>
      <c r="K400" s="47"/>
      <c r="L400" s="47"/>
      <c r="M400" s="53"/>
      <c r="N400" s="22"/>
      <c r="V400" s="48"/>
    </row>
    <row r="401" spans="1:22" ht="13.8" thickBot="1" x14ac:dyDescent="0.3">
      <c r="A401" s="312"/>
      <c r="B401" s="49"/>
      <c r="C401" s="49"/>
      <c r="D401" s="54"/>
      <c r="E401" s="50" t="s">
        <v>41</v>
      </c>
      <c r="F401" s="51"/>
      <c r="G401" s="322"/>
      <c r="H401" s="323"/>
      <c r="I401" s="324"/>
      <c r="J401" s="31" t="s">
        <v>42</v>
      </c>
      <c r="K401" s="47"/>
      <c r="L401" s="47"/>
      <c r="M401" s="53"/>
      <c r="N401" s="22"/>
      <c r="V401" s="48"/>
    </row>
    <row r="402" spans="1:22" ht="21.6" thickTop="1" thickBot="1" x14ac:dyDescent="0.3">
      <c r="A402" s="310">
        <f>A398+1</f>
        <v>97</v>
      </c>
      <c r="B402" s="38" t="s">
        <v>26</v>
      </c>
      <c r="C402" s="38" t="s">
        <v>27</v>
      </c>
      <c r="D402" s="38" t="s">
        <v>28</v>
      </c>
      <c r="E402" s="313" t="s">
        <v>29</v>
      </c>
      <c r="F402" s="313"/>
      <c r="G402" s="313" t="s">
        <v>20</v>
      </c>
      <c r="H402" s="314"/>
      <c r="I402" s="20"/>
      <c r="J402" s="39" t="s">
        <v>43</v>
      </c>
      <c r="K402" s="40"/>
      <c r="L402" s="40"/>
      <c r="M402" s="41"/>
      <c r="N402" s="22"/>
      <c r="V402" s="48"/>
    </row>
    <row r="403" spans="1:22" ht="13.8" thickBot="1" x14ac:dyDescent="0.3">
      <c r="A403" s="311"/>
      <c r="B403" s="43"/>
      <c r="C403" s="43"/>
      <c r="D403" s="44"/>
      <c r="E403" s="43"/>
      <c r="F403" s="43"/>
      <c r="G403" s="315"/>
      <c r="H403" s="316"/>
      <c r="I403" s="317"/>
      <c r="J403" s="26" t="s">
        <v>0</v>
      </c>
      <c r="K403" s="26"/>
      <c r="L403" s="26"/>
      <c r="M403" s="52"/>
      <c r="N403" s="22"/>
      <c r="V403" s="48">
        <v>0</v>
      </c>
    </row>
    <row r="404" spans="1:22" ht="21" thickBot="1" x14ac:dyDescent="0.3">
      <c r="A404" s="311"/>
      <c r="B404" s="46" t="s">
        <v>35</v>
      </c>
      <c r="C404" s="46" t="s">
        <v>36</v>
      </c>
      <c r="D404" s="46" t="s">
        <v>37</v>
      </c>
      <c r="E404" s="318" t="s">
        <v>38</v>
      </c>
      <c r="F404" s="318"/>
      <c r="G404" s="319"/>
      <c r="H404" s="320"/>
      <c r="I404" s="321"/>
      <c r="J404" s="31" t="s">
        <v>1</v>
      </c>
      <c r="K404" s="47"/>
      <c r="L404" s="47"/>
      <c r="M404" s="53"/>
      <c r="N404" s="22"/>
      <c r="V404" s="48"/>
    </row>
    <row r="405" spans="1:22" ht="13.8" thickBot="1" x14ac:dyDescent="0.3">
      <c r="A405" s="312"/>
      <c r="B405" s="49"/>
      <c r="C405" s="49"/>
      <c r="D405" s="54"/>
      <c r="E405" s="50" t="s">
        <v>41</v>
      </c>
      <c r="F405" s="51"/>
      <c r="G405" s="322"/>
      <c r="H405" s="323"/>
      <c r="I405" s="324"/>
      <c r="J405" s="31" t="s">
        <v>42</v>
      </c>
      <c r="K405" s="47"/>
      <c r="L405" s="47"/>
      <c r="M405" s="53"/>
      <c r="N405" s="22"/>
      <c r="V405" s="48"/>
    </row>
    <row r="406" spans="1:22" ht="21.6" thickTop="1" thickBot="1" x14ac:dyDescent="0.3">
      <c r="A406" s="310">
        <f>A402+1</f>
        <v>98</v>
      </c>
      <c r="B406" s="38" t="s">
        <v>26</v>
      </c>
      <c r="C406" s="38" t="s">
        <v>27</v>
      </c>
      <c r="D406" s="38" t="s">
        <v>28</v>
      </c>
      <c r="E406" s="313" t="s">
        <v>29</v>
      </c>
      <c r="F406" s="313"/>
      <c r="G406" s="313" t="s">
        <v>20</v>
      </c>
      <c r="H406" s="314"/>
      <c r="I406" s="20"/>
      <c r="J406" s="39" t="s">
        <v>43</v>
      </c>
      <c r="K406" s="40"/>
      <c r="L406" s="40"/>
      <c r="M406" s="41"/>
      <c r="N406" s="22"/>
      <c r="V406" s="48"/>
    </row>
    <row r="407" spans="1:22" ht="13.8" thickBot="1" x14ac:dyDescent="0.3">
      <c r="A407" s="311"/>
      <c r="B407" s="43"/>
      <c r="C407" s="43"/>
      <c r="D407" s="44"/>
      <c r="E407" s="43"/>
      <c r="F407" s="43"/>
      <c r="G407" s="315"/>
      <c r="H407" s="316"/>
      <c r="I407" s="317"/>
      <c r="J407" s="26" t="s">
        <v>0</v>
      </c>
      <c r="K407" s="26"/>
      <c r="L407" s="26"/>
      <c r="M407" s="52"/>
      <c r="N407" s="22"/>
      <c r="V407" s="48">
        <v>0</v>
      </c>
    </row>
    <row r="408" spans="1:22" ht="21" thickBot="1" x14ac:dyDescent="0.3">
      <c r="A408" s="311"/>
      <c r="B408" s="46" t="s">
        <v>35</v>
      </c>
      <c r="C408" s="46" t="s">
        <v>36</v>
      </c>
      <c r="D408" s="46" t="s">
        <v>37</v>
      </c>
      <c r="E408" s="318" t="s">
        <v>38</v>
      </c>
      <c r="F408" s="318"/>
      <c r="G408" s="319"/>
      <c r="H408" s="320"/>
      <c r="I408" s="321"/>
      <c r="J408" s="31" t="s">
        <v>1</v>
      </c>
      <c r="K408" s="47"/>
      <c r="L408" s="47"/>
      <c r="M408" s="53"/>
      <c r="N408" s="22"/>
      <c r="V408" s="48"/>
    </row>
    <row r="409" spans="1:22" ht="13.8" thickBot="1" x14ac:dyDescent="0.3">
      <c r="A409" s="312"/>
      <c r="B409" s="49"/>
      <c r="C409" s="49"/>
      <c r="D409" s="54"/>
      <c r="E409" s="50" t="s">
        <v>41</v>
      </c>
      <c r="F409" s="51"/>
      <c r="G409" s="322"/>
      <c r="H409" s="323"/>
      <c r="I409" s="324"/>
      <c r="J409" s="31" t="s">
        <v>42</v>
      </c>
      <c r="K409" s="47"/>
      <c r="L409" s="47"/>
      <c r="M409" s="53"/>
      <c r="N409" s="22"/>
      <c r="V409" s="48"/>
    </row>
    <row r="410" spans="1:22" ht="21.6" thickTop="1" thickBot="1" x14ac:dyDescent="0.3">
      <c r="A410" s="310">
        <f>A406+1</f>
        <v>99</v>
      </c>
      <c r="B410" s="38" t="s">
        <v>26</v>
      </c>
      <c r="C410" s="38" t="s">
        <v>27</v>
      </c>
      <c r="D410" s="38" t="s">
        <v>28</v>
      </c>
      <c r="E410" s="313" t="s">
        <v>29</v>
      </c>
      <c r="F410" s="313"/>
      <c r="G410" s="313" t="s">
        <v>20</v>
      </c>
      <c r="H410" s="314"/>
      <c r="I410" s="20"/>
      <c r="J410" s="39" t="s">
        <v>43</v>
      </c>
      <c r="K410" s="40"/>
      <c r="L410" s="40"/>
      <c r="M410" s="41"/>
      <c r="N410" s="22"/>
      <c r="V410" s="48"/>
    </row>
    <row r="411" spans="1:22" ht="13.8" thickBot="1" x14ac:dyDescent="0.3">
      <c r="A411" s="311"/>
      <c r="B411" s="43"/>
      <c r="C411" s="43"/>
      <c r="D411" s="44"/>
      <c r="E411" s="43"/>
      <c r="F411" s="43"/>
      <c r="G411" s="315"/>
      <c r="H411" s="316"/>
      <c r="I411" s="317"/>
      <c r="J411" s="26" t="s">
        <v>0</v>
      </c>
      <c r="K411" s="26"/>
      <c r="L411" s="26"/>
      <c r="M411" s="52"/>
      <c r="N411" s="22"/>
      <c r="V411" s="48">
        <v>0</v>
      </c>
    </row>
    <row r="412" spans="1:22" ht="21" thickBot="1" x14ac:dyDescent="0.3">
      <c r="A412" s="311"/>
      <c r="B412" s="46" t="s">
        <v>35</v>
      </c>
      <c r="C412" s="46" t="s">
        <v>36</v>
      </c>
      <c r="D412" s="46" t="s">
        <v>37</v>
      </c>
      <c r="E412" s="318" t="s">
        <v>38</v>
      </c>
      <c r="F412" s="318"/>
      <c r="G412" s="319"/>
      <c r="H412" s="320"/>
      <c r="I412" s="321"/>
      <c r="J412" s="31" t="s">
        <v>1</v>
      </c>
      <c r="K412" s="47"/>
      <c r="L412" s="47"/>
      <c r="M412" s="53"/>
      <c r="N412" s="22"/>
      <c r="V412" s="48"/>
    </row>
    <row r="413" spans="1:22" ht="13.8" thickBot="1" x14ac:dyDescent="0.3">
      <c r="A413" s="312"/>
      <c r="B413" s="49"/>
      <c r="C413" s="49"/>
      <c r="D413" s="54"/>
      <c r="E413" s="50" t="s">
        <v>41</v>
      </c>
      <c r="F413" s="51"/>
      <c r="G413" s="322"/>
      <c r="H413" s="323"/>
      <c r="I413" s="324"/>
      <c r="J413" s="31" t="s">
        <v>42</v>
      </c>
      <c r="K413" s="47"/>
      <c r="L413" s="47"/>
      <c r="M413" s="53"/>
      <c r="N413" s="22"/>
      <c r="V413" s="48"/>
    </row>
    <row r="414" spans="1:22" ht="21.6" thickTop="1" thickBot="1" x14ac:dyDescent="0.3">
      <c r="A414" s="310">
        <f>A410+1</f>
        <v>100</v>
      </c>
      <c r="B414" s="38" t="s">
        <v>26</v>
      </c>
      <c r="C414" s="38" t="s">
        <v>27</v>
      </c>
      <c r="D414" s="38" t="s">
        <v>28</v>
      </c>
      <c r="E414" s="313" t="s">
        <v>29</v>
      </c>
      <c r="F414" s="313"/>
      <c r="G414" s="313" t="s">
        <v>20</v>
      </c>
      <c r="H414" s="314"/>
      <c r="I414" s="20"/>
      <c r="J414" s="39" t="s">
        <v>43</v>
      </c>
      <c r="K414" s="40"/>
      <c r="L414" s="40"/>
      <c r="M414" s="41"/>
      <c r="N414" s="22"/>
      <c r="V414" s="48"/>
    </row>
    <row r="415" spans="1:22" ht="13.8" thickBot="1" x14ac:dyDescent="0.3">
      <c r="A415" s="311"/>
      <c r="B415" s="43"/>
      <c r="C415" s="43"/>
      <c r="D415" s="44"/>
      <c r="E415" s="43"/>
      <c r="F415" s="43"/>
      <c r="G415" s="315"/>
      <c r="H415" s="316"/>
      <c r="I415" s="317"/>
      <c r="J415" s="26" t="s">
        <v>0</v>
      </c>
      <c r="K415" s="26"/>
      <c r="L415" s="26"/>
      <c r="M415" s="52"/>
      <c r="N415" s="22"/>
      <c r="V415" s="48">
        <v>0</v>
      </c>
    </row>
    <row r="416" spans="1:22" ht="21" thickBot="1" x14ac:dyDescent="0.3">
      <c r="A416" s="311"/>
      <c r="B416" s="46" t="s">
        <v>35</v>
      </c>
      <c r="C416" s="46" t="s">
        <v>36</v>
      </c>
      <c r="D416" s="46" t="s">
        <v>37</v>
      </c>
      <c r="E416" s="318" t="s">
        <v>38</v>
      </c>
      <c r="F416" s="318"/>
      <c r="G416" s="319"/>
      <c r="H416" s="320"/>
      <c r="I416" s="321"/>
      <c r="J416" s="31" t="s">
        <v>1</v>
      </c>
      <c r="K416" s="47"/>
      <c r="L416" s="47"/>
      <c r="M416" s="53"/>
      <c r="N416" s="22"/>
    </row>
    <row r="417" spans="1:17" ht="13.8" thickBot="1" x14ac:dyDescent="0.3">
      <c r="A417" s="312"/>
      <c r="B417" s="54"/>
      <c r="C417" s="54"/>
      <c r="D417" s="54"/>
      <c r="E417" s="59" t="s">
        <v>41</v>
      </c>
      <c r="F417" s="60"/>
      <c r="G417" s="322"/>
      <c r="H417" s="323"/>
      <c r="I417" s="324"/>
      <c r="J417" s="61" t="s">
        <v>42</v>
      </c>
      <c r="K417" s="62"/>
      <c r="L417" s="62"/>
      <c r="M417" s="63"/>
      <c r="N417" s="22"/>
    </row>
    <row r="418" spans="1:17" ht="13.8" thickTop="1" x14ac:dyDescent="0.25"/>
    <row r="419" spans="1:17" ht="13.8" thickBot="1" x14ac:dyDescent="0.3"/>
    <row r="420" spans="1:17" x14ac:dyDescent="0.25">
      <c r="P420" s="64" t="s">
        <v>44</v>
      </c>
      <c r="Q420" s="65"/>
    </row>
    <row r="421" spans="1:17" x14ac:dyDescent="0.25">
      <c r="P421" s="66"/>
      <c r="Q421" s="67"/>
    </row>
    <row r="422" spans="1:17" ht="38.4" x14ac:dyDescent="0.25">
      <c r="B422" s="4"/>
      <c r="P422" s="68" t="b">
        <v>0</v>
      </c>
      <c r="Q422" s="69" t="str">
        <f xml:space="preserve"> CONCATENATE("OCTOBER 1, ",$M$7-1,"- MARCH 31, ",$M$7)</f>
        <v>OCTOBER 1, 2022- MARCH 31, 2023</v>
      </c>
    </row>
    <row r="423" spans="1:17" ht="28.8" x14ac:dyDescent="0.25">
      <c r="B423" s="256"/>
      <c r="C423" s="256"/>
      <c r="D423" s="256"/>
      <c r="E423" s="256"/>
      <c r="F423" s="256"/>
      <c r="G423" s="256"/>
      <c r="H423" s="256"/>
      <c r="I423" s="256"/>
      <c r="J423" s="256"/>
      <c r="K423" s="262"/>
      <c r="L423" s="263"/>
      <c r="M423" s="263"/>
      <c r="P423" s="68" t="b">
        <v>1</v>
      </c>
      <c r="Q423" s="69" t="str">
        <f xml:space="preserve"> CONCATENATE("APRIL 1 - SEPTEMBER 30, ",$M$7)</f>
        <v>APRIL 1 - SEPTEMBER 30, 2023</v>
      </c>
    </row>
    <row r="424" spans="1:17" x14ac:dyDescent="0.25">
      <c r="B424" s="309"/>
      <c r="C424" s="309"/>
      <c r="D424" s="309"/>
      <c r="E424" s="309"/>
      <c r="F424" s="309"/>
      <c r="G424" s="256"/>
      <c r="H424" s="256"/>
      <c r="I424" s="256"/>
      <c r="J424" s="256"/>
      <c r="K424" s="262"/>
      <c r="L424" s="263"/>
      <c r="M424" s="263"/>
      <c r="P424" s="68" t="b">
        <v>0</v>
      </c>
      <c r="Q424" s="70"/>
    </row>
    <row r="425" spans="1:17" ht="13.8" thickBot="1" x14ac:dyDescent="0.3">
      <c r="B425" s="264"/>
      <c r="C425" s="264"/>
      <c r="D425" s="265"/>
      <c r="E425" s="264"/>
      <c r="F425" s="264"/>
      <c r="G425" s="256"/>
      <c r="H425" s="256"/>
      <c r="I425" s="256"/>
      <c r="J425" s="256"/>
      <c r="K425" s="262"/>
      <c r="L425" s="263"/>
      <c r="M425" s="266"/>
      <c r="P425" s="71">
        <v>1</v>
      </c>
      <c r="Q425" s="72"/>
    </row>
    <row r="426" spans="1:17" x14ac:dyDescent="0.25">
      <c r="B426" s="267"/>
      <c r="C426" s="157"/>
      <c r="D426" s="157"/>
      <c r="E426" s="157"/>
      <c r="F426" s="268"/>
      <c r="G426" s="256"/>
      <c r="H426" s="256"/>
      <c r="I426" s="256"/>
      <c r="J426" s="256"/>
      <c r="K426" s="256"/>
      <c r="L426" s="256"/>
      <c r="M426" s="256"/>
    </row>
    <row r="427" spans="1:17" x14ac:dyDescent="0.25">
      <c r="B427" s="267"/>
      <c r="C427" s="157"/>
      <c r="D427" s="157"/>
      <c r="E427" s="157"/>
      <c r="F427" s="268"/>
      <c r="G427" s="256"/>
      <c r="H427" s="256"/>
      <c r="I427" s="256"/>
      <c r="J427" s="256"/>
      <c r="K427" s="256"/>
      <c r="L427" s="256"/>
      <c r="M427" s="256"/>
    </row>
    <row r="428" spans="1:17" x14ac:dyDescent="0.25">
      <c r="B428" s="267"/>
      <c r="C428" s="157"/>
      <c r="D428" s="157"/>
      <c r="E428" s="157"/>
      <c r="F428" s="268"/>
      <c r="G428" s="256"/>
      <c r="H428" s="256"/>
      <c r="I428" s="256"/>
      <c r="J428" s="256"/>
      <c r="K428" s="256"/>
      <c r="L428" s="256"/>
      <c r="M428" s="256"/>
    </row>
    <row r="429" spans="1:17" x14ac:dyDescent="0.25">
      <c r="B429" s="267"/>
      <c r="C429" s="157"/>
      <c r="D429" s="157"/>
      <c r="E429" s="157"/>
      <c r="F429" s="268"/>
      <c r="G429" s="256"/>
      <c r="H429" s="256"/>
      <c r="I429" s="256"/>
      <c r="J429" s="256"/>
      <c r="K429" s="256"/>
      <c r="L429" s="256"/>
      <c r="M429" s="256"/>
    </row>
    <row r="430" spans="1:17" x14ac:dyDescent="0.25">
      <c r="B430" s="267"/>
      <c r="C430" s="157"/>
      <c r="D430" s="157"/>
      <c r="E430" s="157"/>
      <c r="F430" s="268"/>
      <c r="G430" s="256"/>
      <c r="H430" s="256"/>
      <c r="I430" s="256"/>
      <c r="J430" s="256"/>
      <c r="K430" s="256"/>
      <c r="L430" s="256"/>
      <c r="M430" s="256"/>
    </row>
    <row r="431" spans="1:17" x14ac:dyDescent="0.25">
      <c r="B431" s="267"/>
      <c r="C431" s="157"/>
      <c r="D431" s="157"/>
      <c r="E431" s="157"/>
      <c r="F431" s="268"/>
      <c r="G431" s="256"/>
      <c r="H431" s="256"/>
      <c r="I431" s="256"/>
      <c r="J431" s="256"/>
      <c r="K431" s="256"/>
      <c r="L431" s="256"/>
      <c r="M431" s="256"/>
    </row>
    <row r="432" spans="1:17" x14ac:dyDescent="0.25">
      <c r="B432" s="267"/>
      <c r="C432" s="157"/>
      <c r="D432" s="157"/>
      <c r="E432" s="157"/>
      <c r="F432" s="268"/>
      <c r="G432" s="256"/>
      <c r="H432" s="256"/>
      <c r="I432" s="256"/>
      <c r="J432" s="256"/>
      <c r="K432" s="256"/>
      <c r="L432" s="256"/>
      <c r="M432" s="256"/>
    </row>
    <row r="433" spans="2:13" x14ac:dyDescent="0.25">
      <c r="B433" s="267"/>
      <c r="C433" s="157"/>
      <c r="D433" s="157"/>
      <c r="E433" s="157"/>
      <c r="F433" s="268"/>
      <c r="G433" s="256"/>
      <c r="H433" s="256"/>
      <c r="I433" s="256"/>
      <c r="J433" s="256"/>
      <c r="K433" s="256"/>
      <c r="L433" s="256"/>
      <c r="M433" s="256"/>
    </row>
    <row r="434" spans="2:13" x14ac:dyDescent="0.25">
      <c r="B434" s="267"/>
      <c r="C434" s="157"/>
      <c r="D434" s="157"/>
      <c r="E434" s="157"/>
      <c r="F434" s="268"/>
      <c r="G434" s="256"/>
      <c r="H434" s="256"/>
      <c r="I434" s="256"/>
      <c r="J434" s="256"/>
      <c r="K434" s="256"/>
      <c r="L434" s="256"/>
      <c r="M434" s="256"/>
    </row>
    <row r="435" spans="2:13" x14ac:dyDescent="0.25">
      <c r="B435" s="267"/>
      <c r="C435" s="157"/>
      <c r="D435" s="157"/>
      <c r="E435" s="157"/>
      <c r="F435" s="268"/>
      <c r="G435" s="256"/>
      <c r="H435" s="256"/>
      <c r="I435" s="256"/>
      <c r="J435" s="256"/>
      <c r="K435" s="256"/>
      <c r="L435" s="256"/>
      <c r="M435" s="256"/>
    </row>
    <row r="436" spans="2:13" x14ac:dyDescent="0.25">
      <c r="B436" s="267"/>
      <c r="C436" s="157"/>
      <c r="D436" s="157"/>
      <c r="E436" s="157"/>
      <c r="F436" s="268"/>
      <c r="G436" s="256"/>
      <c r="H436" s="256"/>
      <c r="I436" s="256"/>
      <c r="J436" s="256"/>
      <c r="K436" s="256"/>
      <c r="L436" s="256"/>
      <c r="M436" s="256"/>
    </row>
    <row r="437" spans="2:13" x14ac:dyDescent="0.25">
      <c r="B437" s="267"/>
      <c r="C437" s="157"/>
      <c r="D437" s="157"/>
      <c r="E437" s="157"/>
      <c r="F437" s="268"/>
      <c r="G437" s="256"/>
      <c r="H437" s="256"/>
      <c r="I437" s="256"/>
      <c r="J437" s="256"/>
      <c r="K437" s="256"/>
      <c r="L437" s="256"/>
      <c r="M437" s="256"/>
    </row>
    <row r="438" spans="2:13" x14ac:dyDescent="0.25">
      <c r="B438" s="267"/>
      <c r="C438" s="157"/>
      <c r="D438" s="157"/>
      <c r="E438" s="157"/>
      <c r="F438" s="268"/>
      <c r="G438" s="256"/>
      <c r="H438" s="256"/>
      <c r="I438" s="256"/>
      <c r="J438" s="256"/>
      <c r="K438" s="256"/>
      <c r="L438" s="256"/>
      <c r="M438" s="256"/>
    </row>
    <row r="439" spans="2:13" x14ac:dyDescent="0.25">
      <c r="B439" s="267"/>
      <c r="C439" s="157"/>
      <c r="D439" s="157"/>
      <c r="E439" s="157"/>
      <c r="F439" s="268"/>
      <c r="G439" s="256"/>
      <c r="H439" s="256"/>
      <c r="I439" s="256"/>
      <c r="J439" s="256"/>
      <c r="K439" s="256"/>
      <c r="L439" s="256"/>
      <c r="M439" s="256"/>
    </row>
    <row r="440" spans="2:13" x14ac:dyDescent="0.25">
      <c r="B440" s="267"/>
      <c r="C440" s="157"/>
      <c r="D440" s="157"/>
      <c r="E440" s="157"/>
      <c r="F440" s="268"/>
      <c r="G440" s="256"/>
      <c r="H440" s="256"/>
      <c r="I440" s="256"/>
      <c r="J440" s="256"/>
      <c r="K440" s="256"/>
      <c r="L440" s="256"/>
      <c r="M440" s="256"/>
    </row>
    <row r="441" spans="2:13" x14ac:dyDescent="0.25">
      <c r="B441" s="267"/>
      <c r="C441" s="157"/>
      <c r="D441" s="157"/>
      <c r="E441" s="157"/>
      <c r="F441" s="268"/>
      <c r="G441" s="256"/>
      <c r="H441" s="256"/>
      <c r="I441" s="256"/>
      <c r="J441" s="256"/>
      <c r="K441" s="256"/>
      <c r="L441" s="256"/>
      <c r="M441" s="256"/>
    </row>
    <row r="442" spans="2:13" x14ac:dyDescent="0.25">
      <c r="B442" s="267"/>
      <c r="C442" s="157"/>
      <c r="D442" s="157"/>
      <c r="E442" s="157"/>
      <c r="F442" s="268"/>
      <c r="G442" s="256"/>
      <c r="H442" s="256"/>
      <c r="I442" s="256"/>
      <c r="J442" s="256"/>
      <c r="K442" s="256"/>
      <c r="L442" s="256"/>
      <c r="M442" s="256"/>
    </row>
    <row r="443" spans="2:13" x14ac:dyDescent="0.25">
      <c r="B443" s="267"/>
      <c r="C443" s="157"/>
      <c r="D443" s="157"/>
      <c r="E443" s="157"/>
      <c r="F443" s="268"/>
      <c r="G443" s="256"/>
      <c r="H443" s="256"/>
      <c r="I443" s="256"/>
      <c r="J443" s="256"/>
      <c r="K443" s="256"/>
      <c r="L443" s="256"/>
      <c r="M443" s="256"/>
    </row>
    <row r="444" spans="2:13" x14ac:dyDescent="0.25">
      <c r="B444" s="267"/>
      <c r="C444" s="157"/>
      <c r="D444" s="157"/>
      <c r="E444" s="157"/>
      <c r="F444" s="268"/>
      <c r="G444" s="256"/>
      <c r="H444" s="256"/>
      <c r="I444" s="256"/>
      <c r="J444" s="256"/>
      <c r="K444" s="256"/>
      <c r="L444" s="256"/>
      <c r="M444" s="256"/>
    </row>
    <row r="445" spans="2:13" x14ac:dyDescent="0.25">
      <c r="B445" s="267"/>
      <c r="C445" s="157"/>
      <c r="D445" s="157"/>
      <c r="E445" s="157"/>
      <c r="F445" s="268"/>
      <c r="G445" s="256"/>
      <c r="H445" s="256"/>
      <c r="I445" s="256"/>
      <c r="J445" s="256"/>
      <c r="K445" s="256"/>
      <c r="L445" s="256"/>
      <c r="M445" s="256"/>
    </row>
    <row r="446" spans="2:13" x14ac:dyDescent="0.25">
      <c r="B446" s="267"/>
      <c r="C446" s="269"/>
      <c r="D446" s="157"/>
      <c r="E446" s="157"/>
      <c r="F446" s="268"/>
      <c r="G446" s="256"/>
      <c r="H446" s="256"/>
      <c r="I446" s="256"/>
      <c r="J446" s="256"/>
      <c r="K446" s="256"/>
      <c r="L446" s="256"/>
      <c r="M446" s="256"/>
    </row>
    <row r="447" spans="2:13" x14ac:dyDescent="0.25">
      <c r="B447" s="267"/>
      <c r="C447" s="270"/>
      <c r="D447" s="157"/>
      <c r="E447" s="157"/>
      <c r="F447" s="268"/>
      <c r="G447" s="256"/>
      <c r="H447" s="256"/>
      <c r="I447" s="256"/>
      <c r="J447" s="256"/>
      <c r="K447" s="256"/>
      <c r="L447" s="256"/>
      <c r="M447" s="256"/>
    </row>
    <row r="448" spans="2:13" x14ac:dyDescent="0.25">
      <c r="B448" s="267"/>
      <c r="C448" s="270"/>
      <c r="D448" s="157"/>
      <c r="E448" s="157"/>
      <c r="F448" s="268"/>
      <c r="G448" s="256"/>
      <c r="H448" s="256"/>
      <c r="I448" s="256"/>
      <c r="J448" s="256"/>
      <c r="K448" s="256"/>
      <c r="L448" s="256"/>
      <c r="M448" s="256"/>
    </row>
    <row r="449" spans="2:13" x14ac:dyDescent="0.25">
      <c r="B449" s="267"/>
      <c r="C449" s="270"/>
      <c r="D449" s="270"/>
      <c r="E449" s="157"/>
      <c r="F449" s="268"/>
      <c r="G449" s="256"/>
      <c r="H449" s="256"/>
      <c r="I449" s="256"/>
      <c r="J449" s="256"/>
      <c r="K449" s="256"/>
      <c r="L449" s="256"/>
      <c r="M449" s="256"/>
    </row>
    <row r="450" spans="2:13" x14ac:dyDescent="0.25">
      <c r="B450" s="267"/>
      <c r="C450" s="270"/>
      <c r="D450" s="270"/>
      <c r="E450" s="157"/>
      <c r="F450" s="268"/>
      <c r="G450" s="256"/>
      <c r="H450" s="256"/>
      <c r="I450" s="256"/>
      <c r="J450" s="256"/>
      <c r="K450" s="256"/>
      <c r="L450" s="256"/>
      <c r="M450" s="256"/>
    </row>
    <row r="451" spans="2:13" x14ac:dyDescent="0.25">
      <c r="B451" s="267"/>
      <c r="C451" s="270"/>
      <c r="D451" s="270"/>
      <c r="E451" s="157"/>
      <c r="F451" s="268"/>
      <c r="G451" s="256"/>
      <c r="H451" s="256"/>
      <c r="I451" s="256"/>
      <c r="J451" s="256"/>
      <c r="K451" s="256"/>
      <c r="L451" s="256"/>
      <c r="M451" s="256"/>
    </row>
    <row r="452" spans="2:13" x14ac:dyDescent="0.25">
      <c r="B452" s="267"/>
      <c r="C452" s="270"/>
      <c r="D452" s="270"/>
      <c r="E452" s="157"/>
      <c r="F452" s="268"/>
      <c r="G452" s="256"/>
      <c r="H452" s="256"/>
      <c r="I452" s="256"/>
      <c r="J452" s="256"/>
      <c r="K452" s="256"/>
      <c r="L452" s="256"/>
      <c r="M452" s="256"/>
    </row>
    <row r="453" spans="2:13" x14ac:dyDescent="0.25">
      <c r="B453" s="267"/>
      <c r="C453" s="270"/>
      <c r="D453" s="270"/>
      <c r="E453" s="157"/>
      <c r="F453" s="268"/>
      <c r="G453" s="256"/>
      <c r="H453" s="256"/>
      <c r="I453" s="256"/>
      <c r="J453" s="256"/>
      <c r="K453" s="256"/>
      <c r="L453" s="256"/>
      <c r="M453" s="256"/>
    </row>
    <row r="454" spans="2:13" x14ac:dyDescent="0.25">
      <c r="B454" s="267"/>
      <c r="C454" s="270"/>
      <c r="D454" s="270"/>
      <c r="E454" s="157"/>
      <c r="F454" s="268"/>
      <c r="G454" s="256"/>
      <c r="H454" s="256"/>
      <c r="I454" s="256"/>
      <c r="J454" s="256"/>
      <c r="K454" s="256"/>
      <c r="L454" s="256"/>
      <c r="M454" s="256"/>
    </row>
    <row r="455" spans="2:13" x14ac:dyDescent="0.25">
      <c r="B455" s="264"/>
      <c r="C455" s="264"/>
      <c r="D455" s="264"/>
      <c r="E455" s="264"/>
      <c r="F455" s="271"/>
      <c r="G455" s="256"/>
      <c r="H455" s="256"/>
      <c r="I455" s="256"/>
      <c r="J455" s="256"/>
      <c r="K455" s="256"/>
      <c r="L455" s="256"/>
      <c r="M455" s="256"/>
    </row>
    <row r="456" spans="2:13" x14ac:dyDescent="0.25">
      <c r="B456" s="256"/>
      <c r="C456" s="256"/>
      <c r="D456" s="256"/>
      <c r="E456" s="256"/>
      <c r="F456" s="256"/>
      <c r="G456" s="256"/>
      <c r="H456" s="256"/>
      <c r="I456" s="256"/>
      <c r="J456" s="256"/>
      <c r="K456" s="256"/>
      <c r="L456" s="256"/>
      <c r="M456" s="256"/>
    </row>
    <row r="457" spans="2:13" x14ac:dyDescent="0.25">
      <c r="B457" s="256"/>
      <c r="C457" s="256"/>
      <c r="D457" s="256"/>
      <c r="E457" s="256"/>
      <c r="F457" s="256"/>
      <c r="G457" s="256"/>
      <c r="H457" s="256"/>
      <c r="I457" s="256"/>
      <c r="J457" s="256"/>
      <c r="K457" s="256"/>
      <c r="L457" s="256"/>
      <c r="M457" s="256"/>
    </row>
    <row r="458" spans="2:13" x14ac:dyDescent="0.25">
      <c r="B458" s="256"/>
      <c r="C458" s="256"/>
      <c r="D458" s="256"/>
      <c r="E458" s="256"/>
      <c r="F458" s="256"/>
      <c r="G458" s="256"/>
      <c r="H458" s="256"/>
      <c r="I458" s="256"/>
      <c r="J458" s="256"/>
      <c r="K458" s="256"/>
      <c r="L458" s="256"/>
      <c r="M458" s="256"/>
    </row>
    <row r="459" spans="2:13" x14ac:dyDescent="0.25">
      <c r="B459" s="256"/>
      <c r="C459" s="256"/>
      <c r="D459" s="256"/>
      <c r="E459" s="256"/>
      <c r="F459" s="256"/>
      <c r="G459" s="256"/>
      <c r="H459" s="256"/>
      <c r="I459" s="256"/>
      <c r="J459" s="256"/>
      <c r="K459" s="256"/>
      <c r="L459" s="256"/>
      <c r="M459" s="256"/>
    </row>
    <row r="460" spans="2:13" x14ac:dyDescent="0.25">
      <c r="B460" s="256"/>
      <c r="C460" s="256"/>
      <c r="D460" s="256"/>
      <c r="E460" s="256"/>
      <c r="F460" s="256"/>
      <c r="G460" s="256"/>
      <c r="H460" s="256"/>
      <c r="I460" s="256"/>
      <c r="J460" s="256"/>
      <c r="K460" s="256"/>
      <c r="L460" s="256"/>
      <c r="M460" s="256"/>
    </row>
    <row r="461" spans="2:13" x14ac:dyDescent="0.25">
      <c r="B461" s="256"/>
      <c r="C461" s="256"/>
      <c r="D461" s="256"/>
      <c r="E461" s="256"/>
      <c r="F461" s="256"/>
      <c r="G461" s="256"/>
      <c r="H461" s="256"/>
      <c r="I461" s="256"/>
      <c r="J461" s="256"/>
      <c r="K461" s="256"/>
      <c r="L461" s="256"/>
      <c r="M461" s="256"/>
    </row>
    <row r="462" spans="2:13" x14ac:dyDescent="0.25">
      <c r="B462" s="256"/>
      <c r="C462" s="256"/>
      <c r="D462" s="256"/>
      <c r="E462" s="256"/>
      <c r="F462" s="256"/>
      <c r="G462" s="256"/>
      <c r="H462" s="256"/>
      <c r="I462" s="256"/>
      <c r="J462" s="256"/>
      <c r="K462" s="256"/>
      <c r="L462" s="256"/>
      <c r="M462" s="256"/>
    </row>
    <row r="463" spans="2:13" x14ac:dyDescent="0.25">
      <c r="B463" s="256"/>
      <c r="C463" s="256"/>
      <c r="D463" s="256"/>
      <c r="E463" s="256"/>
      <c r="F463" s="256"/>
      <c r="G463" s="256"/>
      <c r="H463" s="256"/>
      <c r="I463" s="256"/>
      <c r="J463" s="256"/>
      <c r="K463" s="256"/>
      <c r="L463" s="256"/>
      <c r="M463" s="256"/>
    </row>
    <row r="464" spans="2:13" x14ac:dyDescent="0.25">
      <c r="B464" s="256"/>
      <c r="C464" s="256"/>
      <c r="D464" s="256"/>
      <c r="E464" s="256"/>
      <c r="F464" s="256"/>
      <c r="G464" s="256"/>
      <c r="H464" s="256"/>
      <c r="I464" s="256"/>
      <c r="J464" s="256"/>
      <c r="K464" s="256"/>
      <c r="L464" s="256"/>
      <c r="M464" s="256"/>
    </row>
    <row r="465" spans="2:13" x14ac:dyDescent="0.25">
      <c r="B465" s="256"/>
      <c r="C465" s="256"/>
      <c r="D465" s="256"/>
      <c r="E465" s="256"/>
      <c r="F465" s="256"/>
      <c r="G465" s="256"/>
      <c r="H465" s="256"/>
      <c r="I465" s="256"/>
      <c r="J465" s="256"/>
      <c r="K465" s="256"/>
      <c r="L465" s="256"/>
      <c r="M465" s="256"/>
    </row>
  </sheetData>
  <mergeCells count="709">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A42:A45"/>
    <mergeCell ref="E42:F42"/>
    <mergeCell ref="G42:H42"/>
    <mergeCell ref="G43:I43"/>
    <mergeCell ref="A54:A57"/>
    <mergeCell ref="E54:F54"/>
    <mergeCell ref="G54:H54"/>
    <mergeCell ref="G55:I55"/>
    <mergeCell ref="A50:A53"/>
    <mergeCell ref="E50:F50"/>
    <mergeCell ref="G50:H50"/>
    <mergeCell ref="G51:I51"/>
    <mergeCell ref="A62:A65"/>
    <mergeCell ref="E62:F62"/>
    <mergeCell ref="G62:H62"/>
    <mergeCell ref="G63:I63"/>
    <mergeCell ref="A58:A61"/>
    <mergeCell ref="E58:F58"/>
    <mergeCell ref="G58:H58"/>
    <mergeCell ref="G59:I59"/>
    <mergeCell ref="A70:A73"/>
    <mergeCell ref="E70:F70"/>
    <mergeCell ref="G70:H70"/>
    <mergeCell ref="G71:I71"/>
    <mergeCell ref="A66:A69"/>
    <mergeCell ref="E66:F66"/>
    <mergeCell ref="G66:H66"/>
    <mergeCell ref="G67:I67"/>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B424:F424"/>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49">
    <dataValidation allowBlank="1" showInputMessage="1" showErrorMessage="1" promptTitle="Indicate Negative Report" prompt="Mark an X in this box if you are submitting a negative report for this reporting period." sqref="K9:K11" xr:uid="{88B9CE59-51F8-46D5-8ABE-85964B397BFB}"/>
    <dataValidation allowBlank="1" showInputMessage="1" showErrorMessage="1" promptTitle="Input Reporting Period" prompt="Mark an X in this box if you are reporting for the period April 1st-September 30th." sqref="I9:I11" xr:uid="{F6F2BC7C-0DF2-42F2-A6B1-02B725503C0C}"/>
    <dataValidation allowBlank="1" showInputMessage="1" showErrorMessage="1" promptTitle="Indicate Reporting Period" prompt="Mark an X in this box if you are reporting for the period October 1st-March 31st." sqref="G9:G11" xr:uid="{1ADF48E4-C8E9-4AD3-8839-8D6AE85ABBF1}"/>
    <dataValidation allowBlank="1" showInputMessage="1" showErrorMessage="1" promptTitle="Next Traveler Name " prompt="List traveler's first and last name here." sqref="C446 B23 B27 B31 B35 B387 B391 B395 B399 B403 B407 B411 B415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9 B43 B47 B51 B55 B59 B63 B67 B71" xr:uid="{EE71C11C-B74C-43DD-913B-F34879D47108}"/>
    <dataValidation allowBlank="1" showInputMessage="1" showErrorMessage="1" promptTitle="Benefit #3- Payment in-kind" prompt="If there is a benefit #3 and it was paid in-kind, mark this box with an  x._x000a_" sqref="L417 L413 L25 L29 L33 L37 L381 L385 L389 L393 L397 L401 L405 L409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41 L45 L49 L53 L57 L61 L65 L69 L73" xr:uid="{229591B2-9519-4FA0-9EBC-35A02A8A6744}"/>
    <dataValidation allowBlank="1" showInputMessage="1" showErrorMessage="1" promptTitle="Benefit #2- Payment in-kind" prompt="If there is a benefit #2 and it was paid in-kind, mark this box with an  x._x000a_" sqref="L416 L412 L24 L28 L32 L36 L380 L384 L388 L392 L396 L400 L404 L408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40 L44 L48 L52 L56 L60 L64 L68 L72" xr:uid="{F92B5F99-21DC-4B36-A1EC-60E5AE1420FA}"/>
    <dataValidation allowBlank="1" showInputMessage="1" showErrorMessage="1" promptTitle="Benefit #1- Payment in-kind" prompt="If there is a benefit #1 and it was paid in-kind, mark this box with an  x._x000a_" sqref="L414:L415 L18:L23 L26:L27 L30:L31 L34:L35 L382:L383 L386:L387 L390:L391 L394:L395 L398:L399 L402:L403 L406:L407 L410:L41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L39 L42:L43 L46:L47 L50:L51 L54:L55 L58:L59 L62:L63 L66:L67 L70:L71" xr:uid="{0713A9D2-F583-4C52-A9A4-97862DA1BF81}"/>
    <dataValidation allowBlank="1" showInputMessage="1" showErrorMessage="1" promptTitle="Benefit #3--Payment by Check" prompt="If there is a benefit #3 and it was paid by check, mark an x in this cell._x000a_" sqref="K417 K21 K25 K29 K33 K37 K385 K389 K393 K397 K401 K405 K409 K41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41 K45 K49 K53 K57 K61 K65 K69 K73" xr:uid="{63C219A9-879B-4710-A6DC-DA8B266E15A9}"/>
    <dataValidation allowBlank="1" showInputMessage="1" showErrorMessage="1" promptTitle="Benefit #2--Payment by Check" prompt="If there is a benefit #2 and it was paid by check, mark an x in this cell._x000a_" sqref="K416 K20 K24 K28 K32 K36 K384 K388 K392 K396 K400 K404 K408 K41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40 K44 K48 K52 K56 K60 K64 K68 K72" xr:uid="{E6ED13A1-3925-4156-8DA6-753ACC886FD1}"/>
    <dataValidation allowBlank="1" showInputMessage="1" showErrorMessage="1" promptTitle="Benefit #1--Payment by Check" prompt="If there is a benefit #1 and it was paid by check, mark an x in this cell._x000a_" sqref="K414:K415 K18:K19 K22:K23 K26:K27 K30:K31 K34:K35 K382:K383 K386:K387 K390:K391 K394:K395 K398:K399 K402:K403 K406:K407 K410:K41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K39 K42:K43 K46:K47 K50:K51 K54:K55 K58:K59 K62:K63 K66:K67 K70:K71" xr:uid="{4596761D-1DA1-4F0A-A2C3-E6C0E4714A58}"/>
    <dataValidation allowBlank="1" showInputMessage="1" showErrorMessage="1" promptTitle="Benefit #3 Description" prompt="Benefit #3 description is listed here" sqref="J17 J413 J21 J25 J29 J33 J37 J377 J381 J385 J389 J397 J401 J405 J409 J77 J81 J85 J89 J93 J97 J101 J105 J109 J113 J117 J121 J125 J129 J133 J137 J141 J145 J149 J153 J157 J161 J165 J169 J173 J177 J181 J185 J189 J193 J393 J417 J197 J201 J205 J209 J213 J217 J221 J225 J229 J233 J237 J241 J245 J249 J253 J257 J261 J265 J269 J273 J277 J281 J285 J289 J293 J297 J301 J305 J309 J313 J317 J321 J325 J329 J333 J337 J341 J345 J349 J353 J357 J361 J365 J369 J373 J41 J45 J49 J53 J57 J61 J65 J69 J73" xr:uid="{DE531146-5CB6-4260-9172-DFFEC979A508}"/>
    <dataValidation allowBlank="1" showInputMessage="1" showErrorMessage="1" promptTitle="Benefit #3 Total Amount" prompt="The total amount of Benefit #3 is entered here." sqref="M417 M21 M25 M29 M33 M37 M385 M389 M393 M397 M401 M405 M409 M41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41 M45 M49 M53 M57 M61 M65 M69 M73" xr:uid="{47E87BE1-0E98-4151-B38E-7F4A67A7B420}"/>
    <dataValidation allowBlank="1" showInputMessage="1" showErrorMessage="1" promptTitle="Benefit #2 Total Amount" prompt="The total amount of Benefit #2 is entered here." sqref="M416 M412 M24 M28 M32 M36 M380 M384 M388 M392 M396 M400 M404 M408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40 M44 M48 M52 M56 M60 M64 M68 M72" xr:uid="{02070D64-85EB-49D4-B0F7-FD636205AF18}"/>
    <dataValidation allowBlank="1" showInputMessage="1" showErrorMessage="1" promptTitle="Benefit #2 Description" prompt="Benefit #2 description is listed here" sqref="J16 J412 J20 J24 J28 J32 J36 J376 J380 J384 J388 J396 J400 J404 J408 J76 J80 J84 J88 J92 J96 J100 J104 J108 J112 J116 J120 J124 J128 J132 J136 J140 J144 J148 J152 J156 J160 J164 J168 J172 J176 J180 J184 J188 J192 J392 J416 J196 J200 J204 J208 J212 J216 J220 J224 J228 J232 J236 J240 J244 J248 J252 J256 J260 J264 J268 J272 J276 J280 J284 J288 J292 J296 J300 J304 J308 J312 J316 J320 J324 J328 J332 J336 J340 J344 J348 J352 J356 J360 J364 J368 J372 J40 J44 J48 J52 J56 J60 J64 J68 J72" xr:uid="{2B8F603B-1BD6-4F92-A90F-22AC726FFC58}"/>
    <dataValidation allowBlank="1" showInputMessage="1" showErrorMessage="1" promptTitle="Benefit #1 Total Amount" prompt="The total amount of Benefit #1 is entered here." sqref="M414:M415 M18:M20 M22:M23 M26:M27 M30:M31 M34:M35 M382:M383 M386:M387 M390:M391 M394:M395 M398:M399 M402:M403 M406:M407 M410:M41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M39 M42:M43 M46:M47 M50:M51 M54:M55 M58:M59 M62:M63 M66:M67 M70:M71" xr:uid="{208B390B-2DB8-4E86-A3F0-D9B6D253D6E3}"/>
    <dataValidation allowBlank="1" showInputMessage="1" showErrorMessage="1" promptTitle="Benefit#1 Description" prompt="Benefit Description for Entry #1 is listed here." sqref="J15 J410:J411 J18:J19 J22:J23 J26:J27 J30:J31 J34:J35 J374:J375 J378:J379 J382:J383 J386:J387 J394:J395 J398:J399 J390:J391 J406:J407 J74:J75 J78:J79 J82:J83 J86:J87 J90:J91 J94:J95 J98:J99 J102:J103 J106:J107 J110:J111 J114:J115 J118:J119 J122:J123 J126:J127 J130:J131 J134:J135 J138:J139 J142:J143 J146:J147 J150:J151 J154:J155 J158:J159 J162:J163 J166:J167 J170:J171 J174:J175 J178:J179 J182:J183 J186:J187 J190:J191 J402:J403 J414:J415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8:J39 J42:J43 J46:J47 J50:J51 J54:J55 J58:J59 J62:J63 J66:J67 J70:J71" xr:uid="{28CB9867-992D-4DA3-A736-F4CD84EE0FF1}"/>
    <dataValidation allowBlank="1" showInputMessage="1" showErrorMessage="1" promptTitle="Travel Date(s)" prompt="List the dates of travel here expressed in the format MM/DD/YYYY-MM/DD/YYYY." sqref="F417 F21 F25 F29 F33 F37 F385 F389 F393 F397 F401 F405 F409 F41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41 F45 F49 F53 F57 F61 F65 F69 F73" xr:uid="{2394B1BC-A623-4DF3-99C6-63B6584CF806}"/>
    <dataValidation type="date" allowBlank="1" showInputMessage="1" showErrorMessage="1" errorTitle="Data Entry Error" error="Please enter date using MM/DD/YYYY" promptTitle="Event Ending Date" prompt="List Event ending date here using the format MM/DD/YYYY." sqref="D417 D21 D25 D29 D33 D37 D385 D389 D393 D397 D401 D405 D409 D41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41 D45 D49 D53 D57 D61 D65 D69 D73" xr:uid="{3683FCFE-AFD1-4FE2-9E89-0808BC9BC155}">
      <formula1>40179</formula1>
      <formula2>73051</formula2>
    </dataValidation>
    <dataValidation allowBlank="1" showInputMessage="1" showErrorMessage="1" promptTitle="Event Sponsor" prompt="List the event sponsor here." sqref="C417 C21 C25 C29 C33 C37 C385 C389 C393 C397 C401 C405 C409 C41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41 C45 C49 C53 C57 C61 C65 C69" xr:uid="{27A28EC8-4A1D-4F71-A3DA-1DC22C36E7CC}"/>
    <dataValidation allowBlank="1" showInputMessage="1" showErrorMessage="1" promptTitle="Traveler Title" prompt="List traveler's title here." sqref="B417 B413 B409 B29 B405 B401 B397 B393 B389 B385 B381 B377 B373 B369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xr:uid="{0148C0CC-A356-4469-9BE9-68282C60621A}"/>
    <dataValidation allowBlank="1" showInputMessage="1" showErrorMessage="1" promptTitle="Location " prompt="List location of event here." sqref="F415 F19 F23 F27 F31 F35 F383 F387 F391 F395 F399 F403 F407 F41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9 F43 F47 F51 F55 F59 F63 F67 F71" xr:uid="{C3E789CE-A7E5-4DAB-96E9-F76A33AD1CE6}"/>
    <dataValidation type="date" allowBlank="1" showInputMessage="1" showErrorMessage="1" errorTitle="Text Entered Not Valid" error="Please enter date using standardized format MM/DD/YYYY." promptTitle="Event Beginning Date" prompt="Insert event beginning date using the format MM/DD/YYYY here._x000a_" sqref="D415 D19 D23 D27 D31 D35 D383 D387 D391 D395 D399 D403 D407 D41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9 D43 D47 D51 D55 D59 D63 D67 D71" xr:uid="{4A73F47C-FD3B-4BD3-825A-3B8EDC6F06BF}">
      <formula1>40179</formula1>
      <formula2>73051</formula2>
    </dataValidation>
    <dataValidation allowBlank="1" showInputMessage="1" showErrorMessage="1" promptTitle="Event Description" prompt="Provide event description (e.g. title of the conference) here." sqref="C415 C19 C23 C27 C31 C35 C383 C387 C391 C395 C399 C403 C407 C41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9 C43 C47 C51 C55 C59 C63 C67 C71" xr:uid="{39990038-3555-4889-9F57-EE8184A84FF7}"/>
    <dataValidation allowBlank="1" showInputMessage="1" showErrorMessage="1" promptTitle="Traveler Name " prompt="List traveler's first and last name here." sqref="B19" xr:uid="{A1F9B2C5-DF08-44C0-BA2B-5BC1ECF3AF62}"/>
    <dataValidation allowBlank="1" showInputMessage="1" showErrorMessage="1" promptTitle="Agency Contact Email" prompt="Delete contents of this cell and replace with agency contact's email address." sqref="D11:F11" xr:uid="{F3D09568-575B-4EA5-81FB-21F1937BAE31}"/>
    <dataValidation allowBlank="1" showInputMessage="1" showErrorMessage="1" promptTitle="Agency Contact Name" prompt="Delete contents of this cell and enter agency contact's name" sqref="C11" xr:uid="{C2B2F1D1-78B2-4DE9-83B9-C154B7851232}"/>
    <dataValidation allowBlank="1" showInputMessage="1" showErrorMessage="1" promptTitle="Sub-Agency Name" prompt="Delete contents and enter sub-agency name.  If there is no sub-agency, then delete this cell." sqref="B10:F10" xr:uid="{0BD6F994-9C1D-4CA9-BA5F-7F3F41F21736}"/>
    <dataValidation allowBlank="1" showInputMessage="1" showErrorMessage="1" promptTitle="Reporting Agency Name" prompt="Delete contents of this cell and enter reporting agency name." sqref="B9:F9" xr:uid="{6462CCEC-D83D-4716-B33D-36865F602F63}"/>
    <dataValidation allowBlank="1" showInputMessage="1" showErrorMessage="1" promptTitle="Of Pages" prompt="Enter total number of pages in workbook." sqref="L7" xr:uid="{CA78C798-79B6-439D-9F2B-9FF71BF206AF}"/>
    <dataValidation allowBlank="1" showInputMessage="1" showErrorMessage="1" promptTitle="Page Number" prompt="Enter page number referentially to the other pages in this workbook." sqref="K7" xr:uid="{F6FA8086-CBF4-45D8-95D2-3E93DC3CDF80}"/>
    <dataValidation allowBlank="1" showInputMessage="1" showErrorMessage="1" promptTitle="Travel Date(s) Example" prompt="Travel Date is listed here." sqref="F17" xr:uid="{2B410CAA-199F-44E1-AC6A-F51FB4672E6E}"/>
    <dataValidation allowBlank="1" showInputMessage="1" showErrorMessage="1" promptTitle="Event Sponsor Example" prompt="Event Sponsor is listed here." sqref="C17" xr:uid="{7AD76582-420A-44E0-B4CA-7FC3D3319334}"/>
    <dataValidation allowBlank="1" showInputMessage="1" showErrorMessage="1" promptTitle="Traveler Title Example" prompt="Traveler Title is listed here." sqref="B17" xr:uid="{BCDA56D7-6E58-4CD7-BD7D-1F64409559AB}"/>
    <dataValidation allowBlank="1" showInputMessage="1" showErrorMessage="1" promptTitle="Location Example" prompt="Location listed here." sqref="F15" xr:uid="{D55B3CB8-DEC1-43E4-BF28-DEE0E8CFFE44}"/>
    <dataValidation allowBlank="1" showInputMessage="1" showErrorMessage="1" promptTitle="Event Description Example" prompt="Event Description listed here._x000a_" sqref="C15" xr:uid="{BDEF78D9-09AA-4E45-B990-C7842D1AEFAE}"/>
    <dataValidation allowBlank="1" showInputMessage="1" showErrorMessage="1" promptTitle="Traveler Name Example" prompt="Traveler Name Listed Here" sqref="B15" xr:uid="{4CA647EE-5159-43F4-8AF6-5B6259FA5853}"/>
    <dataValidation type="date" allowBlank="1" showInputMessage="1" showErrorMessage="1" errorTitle="Data Entry Error" error="Please enter date using MM/DD/YYYY" promptTitle="Event Ending Date Example" prompt="Event ending date is listed here using the form MM/DD/YYYY." sqref="D17" xr:uid="{26B1B758-5F84-4DDF-902E-B33B01F2BEFD}">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CEC3EA6F-9042-4E7C-8C07-704EF66C6CF6}">
      <formula1>40179</formula1>
      <formula2>73051</formula2>
    </dataValidation>
    <dataValidation type="whole" allowBlank="1" showInputMessage="1" showErrorMessage="1" promptTitle="Year" prompt="Enter the current year here.  It will populate the correct year in the rest of the form." sqref="M7" xr:uid="{694718F3-3D59-4886-AC08-56C7E9910FF9}">
      <formula1>2011</formula1>
      <formula2>2050</formula2>
    </dataValidation>
    <dataValidation allowBlank="1" showInputMessage="1" showErrorMessage="1" promptTitle="Benefit #3 Total Amount Example" prompt="The total amount of Benefit #3 is entered here." sqref="M17" xr:uid="{350F89FF-8922-4100-9E0B-065FD95C30B6}"/>
    <dataValidation allowBlank="1" showInputMessage="1" showErrorMessage="1" promptTitle="Benefit #2 Total Amount Example" prompt="The total amount of Benefit #2 is entered here." sqref="M16" xr:uid="{CD194E3E-42F0-4C34-9DB4-1695A58208C1}"/>
    <dataValidation allowBlank="1" showInputMessage="1" showErrorMessage="1" promptTitle="Payment #2-- Payment in-kind" prompt="If payment type for benefit #2 was in-kind, this box would contain an x." sqref="L16" xr:uid="{AC998F41-5A5C-4FA2-B130-4166C3763144}"/>
    <dataValidation allowBlank="1" showInputMessage="1" showErrorMessage="1" promptTitle="Benefit #3-- Payment in-kind" prompt="Since the payment type for benefit #3 was in-kind, this box contains an x." sqref="L17" xr:uid="{EDFAA18D-9281-42C4-9AD1-CC2A312792AF}"/>
    <dataValidation allowBlank="1" showInputMessage="1" showErrorMessage="1" promptTitle="Benefit #3-- Payment by Check" prompt="If payment type for benefit #3 was by check, this box would contain an x." sqref="K17" xr:uid="{EBC4F38F-7494-4496-BC13-3E5300492600}"/>
    <dataValidation allowBlank="1" showInputMessage="1" showErrorMessage="1" promptTitle="Benefit #2-- Payment by Check" prompt="Since benefit #2 was paid by check, this box contains an x." sqref="K16" xr:uid="{0988122A-4DA5-402C-A26C-C4A37DBDB045}"/>
    <dataValidation allowBlank="1" showInputMessage="1" showErrorMessage="1" promptTitle="Benefit #1 Total Amount Example" prompt="The total amount of Benefit #1 is entered here." sqref="M15" xr:uid="{8083FB53-4721-44DD-9280-A451ACEED146}"/>
    <dataValidation allowBlank="1" showInputMessage="1" showErrorMessage="1" promptTitle="Benefit #1-- Payment in-kind" prompt="Since the payment type for benefit #1 was in-kind, this box contains an x." sqref="L15" xr:uid="{4039A959-5094-4CBB-9D0F-E0972052AB89}"/>
    <dataValidation allowBlank="1" showInputMessage="1" showErrorMessage="1" promptTitle="Benefit #1--Payment by Check" prompt="If payment type for benefit #1 was by check, this box would contain an x." sqref="K15" xr:uid="{EF65777B-7F31-4BEF-BD20-9CCD5DFE715C}"/>
    <dataValidation allowBlank="1" showInputMessage="1" showErrorMessage="1" promptTitle="Benefit Source" prompt="List the benefit source here." sqref="G407:I407 G17:I17 G415:I415 G411:I411 G15:I15 G25:I25 G23:I23 G19 G29:I29 G33:I33 G37:I37 G343:I343 G347:I347 G351:I351 G355:I355 G359:I359 G363:I363 G367:I367 G371:I371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27 G31:I31 G35:I35 G375:I375 G379:I379 G383:I383 G387:I387 G391:I391 G395:I395 G399:I399 G403:I403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41:I41 G45:I45 G49:I49 G53:I53 G57:I57 G61:I61 G65:I65 G69:I69 G39:I39 G67 G43 G47 G51 G55 G59 G63 G73:I73 G71" xr:uid="{22A5E0C7-B58D-4103-87BE-E219CAD3A332}"/>
  </dataValidations>
  <hyperlinks>
    <hyperlink ref="D11" r:id="rId1" xr:uid="{33E7969F-01D4-483D-A709-9D59E3A0930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32B8C-1AE7-457A-BB38-6F122A240CA8}">
  <dimension ref="A1:V456"/>
  <sheetViews>
    <sheetView topLeftCell="A2" workbookViewId="0">
      <selection activeCell="J2" sqref="J2:M4"/>
    </sheetView>
  </sheetViews>
  <sheetFormatPr defaultColWidth="8.77734375" defaultRowHeight="13.2" x14ac:dyDescent="0.25"/>
  <cols>
    <col min="1" max="1" width="3.77734375" style="2" customWidth="1"/>
    <col min="2" max="2" width="16.21875" style="2" customWidth="1"/>
    <col min="3" max="3" width="17.77734375" style="2" customWidth="1"/>
    <col min="4" max="4" width="14.44140625" style="1" customWidth="1"/>
    <col min="5" max="5" width="18.77734375" style="2" hidden="1" customWidth="1"/>
    <col min="6" max="6" width="17.21875" style="119" customWidth="1"/>
    <col min="7" max="7" width="3" style="2" customWidth="1"/>
    <col min="8" max="8" width="11.21875" style="2" customWidth="1"/>
    <col min="9" max="9" width="3" style="2" customWidth="1"/>
    <col min="10" max="10" width="12.21875" style="2" customWidth="1"/>
    <col min="11" max="11" width="9.21875" style="2" customWidth="1"/>
    <col min="12" max="12" width="8.77734375" style="2"/>
    <col min="13" max="13" width="12.21875" style="2" bestFit="1" customWidth="1"/>
    <col min="14" max="14" width="0.21875" style="2" customWidth="1"/>
    <col min="15" max="15" width="8.77734375" style="2"/>
    <col min="16" max="16" width="20.21875" style="2" bestFit="1" customWidth="1"/>
    <col min="17" max="20" width="8.77734375" style="2"/>
    <col min="21" max="21" width="9.44140625" style="2" customWidth="1"/>
    <col min="22" max="22" width="13.77734375" style="58" customWidth="1"/>
    <col min="23" max="16384" width="8.77734375" style="2"/>
  </cols>
  <sheetData>
    <row r="1" spans="1:22" hidden="1" x14ac:dyDescent="0.25">
      <c r="V1" s="2"/>
    </row>
    <row r="2" spans="1:22" x14ac:dyDescent="0.25">
      <c r="J2" s="390" t="s">
        <v>6</v>
      </c>
      <c r="K2" s="391"/>
      <c r="L2" s="391"/>
      <c r="M2" s="391"/>
      <c r="P2" s="393"/>
      <c r="Q2" s="393"/>
      <c r="R2" s="393"/>
      <c r="S2" s="393"/>
      <c r="V2" s="2"/>
    </row>
    <row r="3" spans="1:22" x14ac:dyDescent="0.25">
      <c r="J3" s="391"/>
      <c r="K3" s="391"/>
      <c r="L3" s="391"/>
      <c r="M3" s="391"/>
      <c r="P3" s="394"/>
      <c r="Q3" s="394"/>
      <c r="R3" s="394"/>
      <c r="S3" s="394"/>
      <c r="V3" s="2"/>
    </row>
    <row r="4" spans="1:22" ht="13.8" thickBot="1" x14ac:dyDescent="0.3">
      <c r="A4" s="4"/>
      <c r="B4" s="4"/>
      <c r="C4" s="4"/>
      <c r="D4" s="127"/>
      <c r="E4" s="4"/>
      <c r="F4" s="120"/>
      <c r="G4" s="4"/>
      <c r="H4" s="4"/>
      <c r="I4" s="4"/>
      <c r="J4" s="392"/>
      <c r="K4" s="392"/>
      <c r="L4" s="392"/>
      <c r="M4" s="392"/>
      <c r="P4" s="395"/>
      <c r="Q4" s="395"/>
      <c r="R4" s="395"/>
      <c r="S4" s="395"/>
      <c r="V4" s="2"/>
    </row>
    <row r="5" spans="1:22" ht="30" customHeight="1" thickTop="1" thickBot="1" x14ac:dyDescent="0.3">
      <c r="A5" s="396" t="s">
        <v>110</v>
      </c>
      <c r="B5" s="397"/>
      <c r="C5" s="397"/>
      <c r="D5" s="397"/>
      <c r="E5" s="397"/>
      <c r="F5" s="397"/>
      <c r="G5" s="397"/>
      <c r="H5" s="397"/>
      <c r="I5" s="397"/>
      <c r="J5" s="397"/>
      <c r="K5" s="397"/>
      <c r="L5" s="397"/>
      <c r="M5" s="397"/>
      <c r="N5" s="5"/>
      <c r="O5" s="4"/>
      <c r="Q5" s="3"/>
      <c r="V5" s="2"/>
    </row>
    <row r="6" spans="1:22" ht="13.5" customHeight="1" thickTop="1" x14ac:dyDescent="0.25">
      <c r="A6" s="398" t="s">
        <v>7</v>
      </c>
      <c r="B6" s="400" t="s">
        <v>8</v>
      </c>
      <c r="C6" s="401"/>
      <c r="D6" s="401"/>
      <c r="E6" s="401"/>
      <c r="F6" s="401"/>
      <c r="G6" s="401"/>
      <c r="H6" s="401"/>
      <c r="I6" s="401"/>
      <c r="J6" s="402"/>
      <c r="K6" s="6" t="s">
        <v>9</v>
      </c>
      <c r="L6" s="6" t="s">
        <v>10</v>
      </c>
      <c r="M6" s="6" t="s">
        <v>11</v>
      </c>
      <c r="N6" s="7"/>
      <c r="O6" s="4"/>
      <c r="V6" s="2"/>
    </row>
    <row r="7" spans="1:22" ht="20.25" customHeight="1" thickBot="1" x14ac:dyDescent="0.3">
      <c r="A7" s="398"/>
      <c r="B7" s="403"/>
      <c r="C7" s="404"/>
      <c r="D7" s="404"/>
      <c r="E7" s="404"/>
      <c r="F7" s="404"/>
      <c r="G7" s="404"/>
      <c r="H7" s="404"/>
      <c r="I7" s="404"/>
      <c r="J7" s="405"/>
      <c r="K7" s="8">
        <v>3</v>
      </c>
      <c r="L7" s="9">
        <v>11</v>
      </c>
      <c r="M7" s="10">
        <v>2023</v>
      </c>
      <c r="N7" s="11"/>
      <c r="O7" s="4"/>
      <c r="V7" s="2"/>
    </row>
    <row r="8" spans="1:22" ht="27.75" customHeight="1" thickTop="1" thickBot="1" x14ac:dyDescent="0.3">
      <c r="A8" s="398"/>
      <c r="B8" s="406" t="s">
        <v>12</v>
      </c>
      <c r="C8" s="407"/>
      <c r="D8" s="407"/>
      <c r="E8" s="407"/>
      <c r="F8" s="407"/>
      <c r="G8" s="408"/>
      <c r="H8" s="408"/>
      <c r="I8" s="408"/>
      <c r="J8" s="408"/>
      <c r="K8" s="408"/>
      <c r="L8" s="407"/>
      <c r="M8" s="407"/>
      <c r="N8" s="409"/>
      <c r="O8" s="4"/>
      <c r="V8" s="2"/>
    </row>
    <row r="9" spans="1:22" ht="18" customHeight="1" thickTop="1" x14ac:dyDescent="0.3">
      <c r="A9" s="398"/>
      <c r="B9" s="410" t="s">
        <v>13</v>
      </c>
      <c r="C9" s="385"/>
      <c r="D9" s="385"/>
      <c r="E9" s="385"/>
      <c r="F9" s="385"/>
      <c r="G9" s="411"/>
      <c r="H9" s="368" t="str">
        <f>"REPORTING PERIOD: "&amp;Q422</f>
        <v>REPORTING PERIOD: OCTOBER 1, 2022- MARCH 31, 2023</v>
      </c>
      <c r="I9" s="371" t="s">
        <v>34</v>
      </c>
      <c r="J9" s="374" t="str">
        <f>"REPORTING PERIOD: "&amp;Q423</f>
        <v>REPORTING PERIOD: APRIL 1 - SEPTEMBER 30, 2023</v>
      </c>
      <c r="K9" s="377"/>
      <c r="L9" s="380" t="s">
        <v>14</v>
      </c>
      <c r="M9" s="381"/>
      <c r="N9" s="12"/>
      <c r="O9" s="13"/>
      <c r="P9" s="4"/>
      <c r="V9" s="2"/>
    </row>
    <row r="10" spans="1:22" ht="15.75" customHeight="1" x14ac:dyDescent="0.25">
      <c r="A10" s="398"/>
      <c r="B10" s="384" t="s">
        <v>46</v>
      </c>
      <c r="C10" s="385"/>
      <c r="D10" s="385"/>
      <c r="E10" s="385"/>
      <c r="F10" s="386"/>
      <c r="G10" s="412"/>
      <c r="H10" s="369"/>
      <c r="I10" s="372"/>
      <c r="J10" s="375"/>
      <c r="K10" s="378"/>
      <c r="L10" s="380"/>
      <c r="M10" s="381"/>
      <c r="N10" s="12"/>
      <c r="O10" s="13"/>
      <c r="P10" s="4"/>
      <c r="V10" s="2"/>
    </row>
    <row r="11" spans="1:22" ht="21.75" customHeight="1" thickBot="1" x14ac:dyDescent="0.3">
      <c r="A11" s="398"/>
      <c r="B11" s="14" t="s">
        <v>15</v>
      </c>
      <c r="C11" s="15" t="s">
        <v>60</v>
      </c>
      <c r="D11" s="387" t="s">
        <v>61</v>
      </c>
      <c r="E11" s="388"/>
      <c r="F11" s="389"/>
      <c r="G11" s="413"/>
      <c r="H11" s="370"/>
      <c r="I11" s="373"/>
      <c r="J11" s="376"/>
      <c r="K11" s="379"/>
      <c r="L11" s="382"/>
      <c r="M11" s="383"/>
      <c r="N11" s="16"/>
      <c r="O11" s="13"/>
      <c r="P11" s="4"/>
      <c r="V11" s="2"/>
    </row>
    <row r="12" spans="1:22" ht="13.8" thickTop="1" x14ac:dyDescent="0.25">
      <c r="A12" s="398"/>
      <c r="B12" s="352" t="s">
        <v>16</v>
      </c>
      <c r="C12" s="354" t="s">
        <v>17</v>
      </c>
      <c r="D12" s="436" t="s">
        <v>18</v>
      </c>
      <c r="E12" s="358" t="s">
        <v>19</v>
      </c>
      <c r="F12" s="359"/>
      <c r="G12" s="362" t="s">
        <v>20</v>
      </c>
      <c r="H12" s="363"/>
      <c r="I12" s="364"/>
      <c r="J12" s="354" t="s">
        <v>21</v>
      </c>
      <c r="K12" s="414" t="s">
        <v>22</v>
      </c>
      <c r="L12" s="416" t="s">
        <v>23</v>
      </c>
      <c r="M12" s="356" t="s">
        <v>24</v>
      </c>
      <c r="N12" s="17"/>
      <c r="O12" s="4"/>
      <c r="V12" s="2"/>
    </row>
    <row r="13" spans="1:22" ht="34.5" customHeight="1" thickBot="1" x14ac:dyDescent="0.3">
      <c r="A13" s="399"/>
      <c r="B13" s="353"/>
      <c r="C13" s="355"/>
      <c r="D13" s="437"/>
      <c r="E13" s="360"/>
      <c r="F13" s="361"/>
      <c r="G13" s="365"/>
      <c r="H13" s="366"/>
      <c r="I13" s="367"/>
      <c r="J13" s="418"/>
      <c r="K13" s="415"/>
      <c r="L13" s="417"/>
      <c r="M13" s="418"/>
      <c r="N13" s="18"/>
      <c r="O13" s="4"/>
      <c r="V13" s="2"/>
    </row>
    <row r="14" spans="1:22" ht="21.6" thickTop="1" thickBot="1" x14ac:dyDescent="0.3">
      <c r="A14" s="341" t="s">
        <v>25</v>
      </c>
      <c r="B14" s="19" t="s">
        <v>26</v>
      </c>
      <c r="C14" s="19" t="s">
        <v>27</v>
      </c>
      <c r="D14" s="128" t="s">
        <v>28</v>
      </c>
      <c r="E14" s="344" t="s">
        <v>29</v>
      </c>
      <c r="F14" s="344"/>
      <c r="G14" s="313" t="s">
        <v>20</v>
      </c>
      <c r="H14" s="314"/>
      <c r="I14" s="20"/>
      <c r="J14" s="21"/>
      <c r="K14" s="21"/>
      <c r="L14" s="21"/>
      <c r="M14" s="21"/>
      <c r="N14" s="22"/>
      <c r="V14" s="2"/>
    </row>
    <row r="15" spans="1:22" ht="21" customHeight="1" thickBot="1" x14ac:dyDescent="0.3">
      <c r="A15" s="342"/>
      <c r="B15" s="23" t="s">
        <v>30</v>
      </c>
      <c r="C15" s="23" t="s">
        <v>31</v>
      </c>
      <c r="D15" s="295">
        <v>40766</v>
      </c>
      <c r="E15" s="24"/>
      <c r="F15" s="121" t="s">
        <v>32</v>
      </c>
      <c r="G15" s="345" t="s">
        <v>33</v>
      </c>
      <c r="H15" s="346"/>
      <c r="I15" s="347"/>
      <c r="J15" s="26" t="s">
        <v>0</v>
      </c>
      <c r="K15" s="27"/>
      <c r="L15" s="28" t="s">
        <v>34</v>
      </c>
      <c r="M15" s="29">
        <v>280</v>
      </c>
      <c r="N15" s="22"/>
      <c r="O15" s="4"/>
      <c r="V15" s="2"/>
    </row>
    <row r="16" spans="1:22" ht="21" thickBot="1" x14ac:dyDescent="0.3">
      <c r="A16" s="342"/>
      <c r="B16" s="30" t="s">
        <v>35</v>
      </c>
      <c r="C16" s="30" t="s">
        <v>36</v>
      </c>
      <c r="D16" s="129" t="s">
        <v>37</v>
      </c>
      <c r="E16" s="348" t="s">
        <v>38</v>
      </c>
      <c r="F16" s="348"/>
      <c r="G16" s="349"/>
      <c r="H16" s="350"/>
      <c r="I16" s="351"/>
      <c r="J16" s="31" t="s">
        <v>1</v>
      </c>
      <c r="K16" s="28" t="s">
        <v>34</v>
      </c>
      <c r="L16" s="32"/>
      <c r="M16" s="33">
        <v>825</v>
      </c>
      <c r="N16" s="17"/>
      <c r="V16" s="2"/>
    </row>
    <row r="17" spans="1:22" ht="13.8" thickBot="1" x14ac:dyDescent="0.3">
      <c r="A17" s="343"/>
      <c r="B17" s="34" t="s">
        <v>39</v>
      </c>
      <c r="C17" s="34" t="s">
        <v>40</v>
      </c>
      <c r="D17" s="295">
        <v>40767</v>
      </c>
      <c r="E17" s="35" t="s">
        <v>41</v>
      </c>
      <c r="F17" s="121" t="s">
        <v>823</v>
      </c>
      <c r="G17" s="322"/>
      <c r="H17" s="323"/>
      <c r="I17" s="324"/>
      <c r="J17" s="31" t="s">
        <v>42</v>
      </c>
      <c r="K17" s="36"/>
      <c r="L17" s="36" t="s">
        <v>34</v>
      </c>
      <c r="M17" s="37">
        <v>120</v>
      </c>
      <c r="N17" s="22"/>
      <c r="V17" s="2"/>
    </row>
    <row r="18" spans="1:22" ht="23.25" customHeight="1" thickTop="1" x14ac:dyDescent="0.25">
      <c r="A18" s="310">
        <f>1</f>
        <v>1</v>
      </c>
      <c r="B18" s="97" t="s">
        <v>26</v>
      </c>
      <c r="C18" s="97" t="s">
        <v>27</v>
      </c>
      <c r="D18" s="98" t="s">
        <v>28</v>
      </c>
      <c r="E18" s="424" t="s">
        <v>29</v>
      </c>
      <c r="F18" s="424"/>
      <c r="G18" s="433" t="s">
        <v>20</v>
      </c>
      <c r="H18" s="434"/>
      <c r="I18" s="435"/>
      <c r="J18" s="100" t="s">
        <v>43</v>
      </c>
      <c r="K18" s="101"/>
      <c r="L18" s="101"/>
      <c r="M18" s="102"/>
      <c r="N18" s="22"/>
      <c r="V18" s="42"/>
    </row>
    <row r="19" spans="1:22" ht="20.399999999999999" x14ac:dyDescent="0.25">
      <c r="A19" s="333"/>
      <c r="B19" s="103" t="s">
        <v>2</v>
      </c>
      <c r="C19" s="104" t="s">
        <v>214</v>
      </c>
      <c r="D19" s="298">
        <v>45058</v>
      </c>
      <c r="E19" s="105"/>
      <c r="F19" s="122" t="s">
        <v>215</v>
      </c>
      <c r="G19" s="425" t="s">
        <v>216</v>
      </c>
      <c r="H19" s="426"/>
      <c r="I19" s="427"/>
      <c r="J19" s="103" t="s">
        <v>0</v>
      </c>
      <c r="K19" s="103"/>
      <c r="L19" s="106" t="s">
        <v>34</v>
      </c>
      <c r="M19" s="107">
        <v>400</v>
      </c>
      <c r="N19" s="22"/>
      <c r="V19" s="45"/>
    </row>
    <row r="20" spans="1:22" ht="20.399999999999999" x14ac:dyDescent="0.25">
      <c r="A20" s="333"/>
      <c r="B20" s="108" t="s">
        <v>35</v>
      </c>
      <c r="C20" s="108" t="s">
        <v>36</v>
      </c>
      <c r="D20" s="109" t="s">
        <v>37</v>
      </c>
      <c r="E20" s="428" t="s">
        <v>38</v>
      </c>
      <c r="F20" s="429"/>
      <c r="G20" s="327"/>
      <c r="H20" s="328"/>
      <c r="I20" s="329"/>
      <c r="J20" s="110" t="s">
        <v>1</v>
      </c>
      <c r="K20" s="111"/>
      <c r="L20" s="112" t="s">
        <v>34</v>
      </c>
      <c r="M20" s="113">
        <v>1400</v>
      </c>
      <c r="N20" s="22"/>
      <c r="V20" s="48"/>
    </row>
    <row r="21" spans="1:22" ht="41.4" thickBot="1" x14ac:dyDescent="0.3">
      <c r="A21" s="334"/>
      <c r="B21" s="114" t="s">
        <v>212</v>
      </c>
      <c r="C21" s="114" t="s">
        <v>213</v>
      </c>
      <c r="D21" s="299">
        <v>45059</v>
      </c>
      <c r="E21" s="115" t="s">
        <v>41</v>
      </c>
      <c r="F21" s="123" t="s">
        <v>836</v>
      </c>
      <c r="G21" s="430"/>
      <c r="H21" s="431"/>
      <c r="I21" s="432"/>
      <c r="J21" s="116" t="s">
        <v>42</v>
      </c>
      <c r="K21" s="117"/>
      <c r="L21" s="106" t="s">
        <v>34</v>
      </c>
      <c r="M21" s="118">
        <v>180</v>
      </c>
      <c r="N21" s="22"/>
      <c r="V21" s="48"/>
    </row>
    <row r="22" spans="1:22" ht="22.05" customHeight="1" thickTop="1" thickBot="1" x14ac:dyDescent="0.3">
      <c r="A22" s="310">
        <f>A18+1</f>
        <v>2</v>
      </c>
      <c r="B22" s="99" t="s">
        <v>26</v>
      </c>
      <c r="C22" s="99" t="s">
        <v>27</v>
      </c>
      <c r="D22" s="98" t="s">
        <v>28</v>
      </c>
      <c r="E22" s="424" t="s">
        <v>29</v>
      </c>
      <c r="F22" s="424"/>
      <c r="G22" s="433" t="s">
        <v>20</v>
      </c>
      <c r="H22" s="434"/>
      <c r="I22" s="435"/>
      <c r="J22" s="100" t="s">
        <v>43</v>
      </c>
      <c r="K22" s="101"/>
      <c r="L22" s="101"/>
      <c r="M22" s="102"/>
      <c r="N22" s="22"/>
      <c r="V22" s="48"/>
    </row>
    <row r="23" spans="1:22" ht="51.6" thickBot="1" x14ac:dyDescent="0.3">
      <c r="A23" s="311"/>
      <c r="B23" s="103" t="s">
        <v>217</v>
      </c>
      <c r="C23" s="104" t="s">
        <v>218</v>
      </c>
      <c r="D23" s="298">
        <v>45181</v>
      </c>
      <c r="E23" s="105" t="s">
        <v>219</v>
      </c>
      <c r="F23" s="134" t="s">
        <v>222</v>
      </c>
      <c r="G23" s="425" t="s">
        <v>220</v>
      </c>
      <c r="H23" s="426"/>
      <c r="I23" s="427"/>
      <c r="J23" s="103" t="s">
        <v>0</v>
      </c>
      <c r="K23" s="103"/>
      <c r="L23" s="106" t="s">
        <v>34</v>
      </c>
      <c r="M23" s="107">
        <v>148.88999999999999</v>
      </c>
      <c r="N23" s="22"/>
      <c r="V23" s="48"/>
    </row>
    <row r="24" spans="1:22" ht="21" thickBot="1" x14ac:dyDescent="0.3">
      <c r="A24" s="311"/>
      <c r="B24" s="108" t="s">
        <v>35</v>
      </c>
      <c r="C24" s="108" t="s">
        <v>36</v>
      </c>
      <c r="D24" s="109" t="s">
        <v>37</v>
      </c>
      <c r="E24" s="428" t="s">
        <v>38</v>
      </c>
      <c r="F24" s="429"/>
      <c r="G24" s="327"/>
      <c r="H24" s="328"/>
      <c r="I24" s="329"/>
      <c r="J24" s="110" t="s">
        <v>1</v>
      </c>
      <c r="K24" s="111"/>
      <c r="L24" s="112" t="s">
        <v>34</v>
      </c>
      <c r="M24" s="113">
        <v>491.64</v>
      </c>
      <c r="N24" s="22"/>
      <c r="V24" s="48"/>
    </row>
    <row r="25" spans="1:22" ht="41.4" thickBot="1" x14ac:dyDescent="0.3">
      <c r="A25" s="312"/>
      <c r="B25" s="114" t="s">
        <v>337</v>
      </c>
      <c r="C25" s="114" t="s">
        <v>221</v>
      </c>
      <c r="D25" s="300">
        <v>45181</v>
      </c>
      <c r="E25" s="115"/>
      <c r="F25" s="297" t="s">
        <v>848</v>
      </c>
      <c r="G25" s="430"/>
      <c r="H25" s="431"/>
      <c r="I25" s="432"/>
      <c r="J25" s="116" t="s">
        <v>42</v>
      </c>
      <c r="K25" s="117"/>
      <c r="L25" s="106" t="s">
        <v>34</v>
      </c>
      <c r="M25" s="118">
        <v>100</v>
      </c>
      <c r="N25" s="22"/>
      <c r="V25" s="48"/>
    </row>
    <row r="26" spans="1:22" ht="22.05" customHeight="1" thickTop="1" thickBot="1" x14ac:dyDescent="0.3">
      <c r="A26" s="310">
        <f>A22+1</f>
        <v>3</v>
      </c>
      <c r="B26" s="99" t="s">
        <v>26</v>
      </c>
      <c r="C26" s="99" t="s">
        <v>27</v>
      </c>
      <c r="D26" s="98" t="s">
        <v>28</v>
      </c>
      <c r="E26" s="424" t="s">
        <v>29</v>
      </c>
      <c r="F26" s="424"/>
      <c r="G26" s="433" t="s">
        <v>20</v>
      </c>
      <c r="H26" s="434"/>
      <c r="I26" s="435"/>
      <c r="J26" s="100" t="s">
        <v>43</v>
      </c>
      <c r="K26" s="101"/>
      <c r="L26" s="101"/>
      <c r="M26" s="102"/>
      <c r="N26" s="22"/>
      <c r="V26" s="48"/>
    </row>
    <row r="27" spans="1:22" ht="35.549999999999997" customHeight="1" thickBot="1" x14ac:dyDescent="0.3">
      <c r="A27" s="311"/>
      <c r="B27" s="103" t="s">
        <v>223</v>
      </c>
      <c r="C27" s="104" t="s">
        <v>224</v>
      </c>
      <c r="D27" s="298">
        <v>45015</v>
      </c>
      <c r="E27" s="105" t="s">
        <v>225</v>
      </c>
      <c r="F27" s="134" t="s">
        <v>228</v>
      </c>
      <c r="G27" s="425" t="s">
        <v>226</v>
      </c>
      <c r="H27" s="426"/>
      <c r="I27" s="427"/>
      <c r="J27" s="103" t="s">
        <v>0</v>
      </c>
      <c r="K27" s="103"/>
      <c r="L27" s="106" t="s">
        <v>34</v>
      </c>
      <c r="M27" s="107">
        <v>500</v>
      </c>
      <c r="N27" s="22"/>
      <c r="V27" s="48"/>
    </row>
    <row r="28" spans="1:22" ht="21" thickBot="1" x14ac:dyDescent="0.3">
      <c r="A28" s="311"/>
      <c r="B28" s="108" t="s">
        <v>35</v>
      </c>
      <c r="C28" s="108" t="s">
        <v>36</v>
      </c>
      <c r="D28" s="109" t="s">
        <v>37</v>
      </c>
      <c r="E28" s="428" t="s">
        <v>38</v>
      </c>
      <c r="F28" s="429"/>
      <c r="G28" s="327"/>
      <c r="H28" s="328"/>
      <c r="I28" s="329"/>
      <c r="J28" s="110" t="s">
        <v>1</v>
      </c>
      <c r="K28" s="111"/>
      <c r="L28" s="112" t="s">
        <v>34</v>
      </c>
      <c r="M28" s="113">
        <v>260</v>
      </c>
      <c r="N28" s="22"/>
      <c r="V28" s="48"/>
    </row>
    <row r="29" spans="1:22" ht="31.2" thickBot="1" x14ac:dyDescent="0.3">
      <c r="A29" s="312"/>
      <c r="B29" s="114" t="s">
        <v>227</v>
      </c>
      <c r="C29" s="114" t="s">
        <v>226</v>
      </c>
      <c r="D29" s="300">
        <v>45017</v>
      </c>
      <c r="E29" s="115"/>
      <c r="F29" s="135" t="s">
        <v>839</v>
      </c>
      <c r="G29" s="430"/>
      <c r="H29" s="431"/>
      <c r="I29" s="432"/>
      <c r="J29" s="116" t="s">
        <v>42</v>
      </c>
      <c r="K29" s="117"/>
      <c r="L29" s="106" t="s">
        <v>34</v>
      </c>
      <c r="M29" s="118">
        <v>105</v>
      </c>
      <c r="N29" s="22"/>
      <c r="V29" s="48"/>
    </row>
    <row r="30" spans="1:22" ht="22.05" customHeight="1" thickTop="1" thickBot="1" x14ac:dyDescent="0.3">
      <c r="A30" s="310">
        <f>A26+1</f>
        <v>4</v>
      </c>
      <c r="B30" s="99" t="s">
        <v>26</v>
      </c>
      <c r="C30" s="99" t="s">
        <v>27</v>
      </c>
      <c r="D30" s="98" t="s">
        <v>28</v>
      </c>
      <c r="E30" s="424" t="s">
        <v>29</v>
      </c>
      <c r="F30" s="424"/>
      <c r="G30" s="433" t="s">
        <v>20</v>
      </c>
      <c r="H30" s="434"/>
      <c r="I30" s="435"/>
      <c r="J30" s="100" t="s">
        <v>43</v>
      </c>
      <c r="K30" s="101"/>
      <c r="L30" s="101"/>
      <c r="M30" s="102"/>
      <c r="N30" s="22"/>
      <c r="V30" s="48"/>
    </row>
    <row r="31" spans="1:22" ht="51.6" thickBot="1" x14ac:dyDescent="0.3">
      <c r="A31" s="311"/>
      <c r="B31" s="103" t="s">
        <v>229</v>
      </c>
      <c r="C31" s="104" t="s">
        <v>230</v>
      </c>
      <c r="D31" s="298">
        <v>45035</v>
      </c>
      <c r="E31" s="105" t="s">
        <v>219</v>
      </c>
      <c r="F31" s="134" t="s">
        <v>222</v>
      </c>
      <c r="G31" s="425" t="s">
        <v>226</v>
      </c>
      <c r="H31" s="426"/>
      <c r="I31" s="427"/>
      <c r="J31" s="103" t="s">
        <v>0</v>
      </c>
      <c r="K31" s="103"/>
      <c r="L31" s="106" t="s">
        <v>34</v>
      </c>
      <c r="M31" s="107">
        <v>675</v>
      </c>
      <c r="N31" s="22"/>
      <c r="V31" s="48"/>
    </row>
    <row r="32" spans="1:22" ht="21" thickBot="1" x14ac:dyDescent="0.3">
      <c r="A32" s="311"/>
      <c r="B32" s="108" t="s">
        <v>35</v>
      </c>
      <c r="C32" s="108" t="s">
        <v>36</v>
      </c>
      <c r="D32" s="109" t="s">
        <v>37</v>
      </c>
      <c r="E32" s="428" t="s">
        <v>38</v>
      </c>
      <c r="F32" s="429"/>
      <c r="G32" s="327"/>
      <c r="H32" s="328"/>
      <c r="I32" s="329"/>
      <c r="J32" s="110" t="s">
        <v>1</v>
      </c>
      <c r="K32" s="111"/>
      <c r="L32" s="112" t="s">
        <v>34</v>
      </c>
      <c r="M32" s="113">
        <v>475</v>
      </c>
      <c r="N32" s="22"/>
      <c r="V32" s="48"/>
    </row>
    <row r="33" spans="1:22" ht="31.2" thickBot="1" x14ac:dyDescent="0.3">
      <c r="A33" s="312"/>
      <c r="B33" s="114" t="s">
        <v>227</v>
      </c>
      <c r="C33" s="114" t="s">
        <v>226</v>
      </c>
      <c r="D33" s="300">
        <v>45038</v>
      </c>
      <c r="E33" s="115"/>
      <c r="F33" s="135" t="s">
        <v>824</v>
      </c>
      <c r="G33" s="430"/>
      <c r="H33" s="431"/>
      <c r="I33" s="432"/>
      <c r="J33" s="116" t="s">
        <v>42</v>
      </c>
      <c r="K33" s="117"/>
      <c r="L33" s="106" t="s">
        <v>34</v>
      </c>
      <c r="M33" s="118">
        <v>140</v>
      </c>
      <c r="N33" s="22"/>
      <c r="V33" s="48"/>
    </row>
    <row r="34" spans="1:22" ht="22.05" customHeight="1" thickTop="1" thickBot="1" x14ac:dyDescent="0.3">
      <c r="A34" s="310">
        <f>A30+1</f>
        <v>5</v>
      </c>
      <c r="B34" s="99" t="s">
        <v>26</v>
      </c>
      <c r="C34" s="99" t="s">
        <v>27</v>
      </c>
      <c r="D34" s="98" t="s">
        <v>28</v>
      </c>
      <c r="E34" s="424" t="s">
        <v>29</v>
      </c>
      <c r="F34" s="424"/>
      <c r="G34" s="433" t="s">
        <v>20</v>
      </c>
      <c r="H34" s="434"/>
      <c r="I34" s="435"/>
      <c r="J34" s="100" t="s">
        <v>43</v>
      </c>
      <c r="K34" s="101"/>
      <c r="L34" s="101"/>
      <c r="M34" s="102"/>
      <c r="N34" s="22"/>
      <c r="V34" s="48"/>
    </row>
    <row r="35" spans="1:22" ht="21" thickBot="1" x14ac:dyDescent="0.3">
      <c r="A35" s="311"/>
      <c r="B35" s="103" t="s">
        <v>231</v>
      </c>
      <c r="C35" s="104" t="s">
        <v>232</v>
      </c>
      <c r="D35" s="298">
        <v>45026</v>
      </c>
      <c r="E35" s="105" t="s">
        <v>233</v>
      </c>
      <c r="F35" s="134" t="s">
        <v>235</v>
      </c>
      <c r="G35" s="425" t="s">
        <v>234</v>
      </c>
      <c r="H35" s="426"/>
      <c r="I35" s="427"/>
      <c r="J35" s="103" t="s">
        <v>0</v>
      </c>
      <c r="K35" s="103"/>
      <c r="L35" s="106" t="s">
        <v>34</v>
      </c>
      <c r="M35" s="107">
        <v>1900</v>
      </c>
      <c r="N35" s="22"/>
      <c r="V35" s="48"/>
    </row>
    <row r="36" spans="1:22" ht="21" thickBot="1" x14ac:dyDescent="0.3">
      <c r="A36" s="311"/>
      <c r="B36" s="108" t="s">
        <v>35</v>
      </c>
      <c r="C36" s="108" t="s">
        <v>36</v>
      </c>
      <c r="D36" s="109" t="s">
        <v>37</v>
      </c>
      <c r="E36" s="428" t="s">
        <v>38</v>
      </c>
      <c r="F36" s="429"/>
      <c r="G36" s="327"/>
      <c r="H36" s="328"/>
      <c r="I36" s="329"/>
      <c r="J36" s="110" t="s">
        <v>1</v>
      </c>
      <c r="K36" s="111"/>
      <c r="L36" s="112" t="s">
        <v>34</v>
      </c>
      <c r="M36" s="113">
        <v>5150</v>
      </c>
      <c r="N36" s="22"/>
      <c r="V36" s="48"/>
    </row>
    <row r="37" spans="1:22" ht="31.2" thickBot="1" x14ac:dyDescent="0.3">
      <c r="A37" s="312"/>
      <c r="B37" s="114" t="s">
        <v>814</v>
      </c>
      <c r="C37" s="114" t="s">
        <v>234</v>
      </c>
      <c r="D37" s="300">
        <v>45029</v>
      </c>
      <c r="E37" s="115" t="s">
        <v>41</v>
      </c>
      <c r="F37" s="135" t="s">
        <v>837</v>
      </c>
      <c r="G37" s="430"/>
      <c r="H37" s="431"/>
      <c r="I37" s="432"/>
      <c r="J37" s="116" t="s">
        <v>42</v>
      </c>
      <c r="K37" s="117"/>
      <c r="L37" s="106"/>
      <c r="M37" s="118"/>
      <c r="N37" s="22"/>
      <c r="V37" s="48"/>
    </row>
    <row r="38" spans="1:22" ht="22.05" customHeight="1" thickTop="1" thickBot="1" x14ac:dyDescent="0.3">
      <c r="A38" s="310">
        <f>A34+1</f>
        <v>6</v>
      </c>
      <c r="B38" s="99" t="s">
        <v>26</v>
      </c>
      <c r="C38" s="99" t="s">
        <v>27</v>
      </c>
      <c r="D38" s="98" t="s">
        <v>28</v>
      </c>
      <c r="E38" s="424" t="s">
        <v>29</v>
      </c>
      <c r="F38" s="424"/>
      <c r="G38" s="433" t="s">
        <v>20</v>
      </c>
      <c r="H38" s="434"/>
      <c r="I38" s="435"/>
      <c r="J38" s="100" t="s">
        <v>43</v>
      </c>
      <c r="K38" s="101"/>
      <c r="L38" s="101"/>
      <c r="M38" s="102"/>
      <c r="N38" s="22"/>
      <c r="V38" s="48"/>
    </row>
    <row r="39" spans="1:22" ht="75.75" customHeight="1" thickBot="1" x14ac:dyDescent="0.3">
      <c r="A39" s="311"/>
      <c r="B39" s="103" t="s">
        <v>236</v>
      </c>
      <c r="C39" s="104" t="s">
        <v>973</v>
      </c>
      <c r="D39" s="298">
        <v>45021</v>
      </c>
      <c r="E39" s="105" t="s">
        <v>238</v>
      </c>
      <c r="F39" s="134" t="s">
        <v>239</v>
      </c>
      <c r="G39" s="425" t="s">
        <v>226</v>
      </c>
      <c r="H39" s="426"/>
      <c r="I39" s="427"/>
      <c r="J39" s="103" t="s">
        <v>0</v>
      </c>
      <c r="K39" s="103"/>
      <c r="L39" s="106" t="s">
        <v>34</v>
      </c>
      <c r="M39" s="107">
        <v>577</v>
      </c>
      <c r="N39" s="22"/>
      <c r="V39" s="48"/>
    </row>
    <row r="40" spans="1:22" ht="21" thickBot="1" x14ac:dyDescent="0.3">
      <c r="A40" s="311"/>
      <c r="B40" s="108" t="s">
        <v>35</v>
      </c>
      <c r="C40" s="108" t="s">
        <v>36</v>
      </c>
      <c r="D40" s="109" t="s">
        <v>37</v>
      </c>
      <c r="E40" s="428" t="s">
        <v>38</v>
      </c>
      <c r="F40" s="429"/>
      <c r="G40" s="327"/>
      <c r="H40" s="328"/>
      <c r="I40" s="329"/>
      <c r="J40" s="110" t="s">
        <v>1</v>
      </c>
      <c r="K40" s="111"/>
      <c r="L40" s="112"/>
      <c r="M40" s="113"/>
      <c r="N40" s="22"/>
      <c r="V40" s="48"/>
    </row>
    <row r="41" spans="1:22" ht="31.2" thickBot="1" x14ac:dyDescent="0.3">
      <c r="A41" s="312"/>
      <c r="B41" s="114" t="s">
        <v>815</v>
      </c>
      <c r="C41" s="114" t="s">
        <v>226</v>
      </c>
      <c r="D41" s="300">
        <v>45024</v>
      </c>
      <c r="E41" s="115" t="s">
        <v>41</v>
      </c>
      <c r="F41" s="135" t="s">
        <v>846</v>
      </c>
      <c r="G41" s="430"/>
      <c r="H41" s="431"/>
      <c r="I41" s="432"/>
      <c r="J41" s="116" t="s">
        <v>42</v>
      </c>
      <c r="K41" s="117"/>
      <c r="L41" s="106" t="s">
        <v>34</v>
      </c>
      <c r="M41" s="118">
        <v>60</v>
      </c>
      <c r="N41" s="22"/>
      <c r="V41" s="48"/>
    </row>
    <row r="42" spans="1:22" ht="22.05" customHeight="1" thickTop="1" thickBot="1" x14ac:dyDescent="0.3">
      <c r="A42" s="310">
        <f>A38+1</f>
        <v>7</v>
      </c>
      <c r="B42" s="99" t="s">
        <v>26</v>
      </c>
      <c r="C42" s="99" t="s">
        <v>27</v>
      </c>
      <c r="D42" s="98" t="s">
        <v>28</v>
      </c>
      <c r="E42" s="424" t="s">
        <v>29</v>
      </c>
      <c r="F42" s="424"/>
      <c r="G42" s="433" t="s">
        <v>20</v>
      </c>
      <c r="H42" s="434"/>
      <c r="I42" s="435"/>
      <c r="J42" s="100" t="s">
        <v>43</v>
      </c>
      <c r="K42" s="101"/>
      <c r="L42" s="101"/>
      <c r="M42" s="102"/>
      <c r="N42" s="22"/>
      <c r="V42" s="48"/>
    </row>
    <row r="43" spans="1:22" ht="51.6" thickBot="1" x14ac:dyDescent="0.3">
      <c r="A43" s="311"/>
      <c r="B43" s="103" t="s">
        <v>236</v>
      </c>
      <c r="C43" s="104" t="s">
        <v>230</v>
      </c>
      <c r="D43" s="298">
        <v>45035</v>
      </c>
      <c r="E43" s="105" t="s">
        <v>219</v>
      </c>
      <c r="F43" s="134" t="s">
        <v>222</v>
      </c>
      <c r="G43" s="425" t="s">
        <v>226</v>
      </c>
      <c r="H43" s="426"/>
      <c r="I43" s="427"/>
      <c r="J43" s="103" t="s">
        <v>0</v>
      </c>
      <c r="K43" s="103"/>
      <c r="L43" s="106" t="s">
        <v>34</v>
      </c>
      <c r="M43" s="107">
        <v>675</v>
      </c>
      <c r="N43" s="22"/>
      <c r="V43" s="48"/>
    </row>
    <row r="44" spans="1:22" ht="21" thickBot="1" x14ac:dyDescent="0.3">
      <c r="A44" s="311"/>
      <c r="B44" s="108" t="s">
        <v>35</v>
      </c>
      <c r="C44" s="108" t="s">
        <v>36</v>
      </c>
      <c r="D44" s="109" t="s">
        <v>37</v>
      </c>
      <c r="E44" s="428" t="s">
        <v>38</v>
      </c>
      <c r="F44" s="429"/>
      <c r="G44" s="327"/>
      <c r="H44" s="328"/>
      <c r="I44" s="329"/>
      <c r="J44" s="110" t="s">
        <v>1</v>
      </c>
      <c r="K44" s="111"/>
      <c r="L44" s="112" t="s">
        <v>34</v>
      </c>
      <c r="M44" s="113">
        <v>475</v>
      </c>
      <c r="N44" s="22"/>
      <c r="V44" s="48"/>
    </row>
    <row r="45" spans="1:22" ht="31.2" thickBot="1" x14ac:dyDescent="0.3">
      <c r="A45" s="312"/>
      <c r="B45" s="114" t="s">
        <v>815</v>
      </c>
      <c r="C45" s="114" t="s">
        <v>226</v>
      </c>
      <c r="D45" s="300">
        <v>45038</v>
      </c>
      <c r="E45" s="115"/>
      <c r="F45" s="135" t="s">
        <v>824</v>
      </c>
      <c r="G45" s="430"/>
      <c r="H45" s="431"/>
      <c r="I45" s="432"/>
      <c r="J45" s="116" t="s">
        <v>42</v>
      </c>
      <c r="K45" s="117"/>
      <c r="L45" s="106" t="s">
        <v>34</v>
      </c>
      <c r="M45" s="118">
        <v>140</v>
      </c>
      <c r="N45" s="22"/>
      <c r="V45" s="48"/>
    </row>
    <row r="46" spans="1:22" ht="22.05" customHeight="1" thickTop="1" thickBot="1" x14ac:dyDescent="0.3">
      <c r="A46" s="310">
        <f>A42+1</f>
        <v>8</v>
      </c>
      <c r="B46" s="99" t="s">
        <v>26</v>
      </c>
      <c r="C46" s="99" t="s">
        <v>27</v>
      </c>
      <c r="D46" s="98" t="s">
        <v>28</v>
      </c>
      <c r="E46" s="424" t="s">
        <v>29</v>
      </c>
      <c r="F46" s="424"/>
      <c r="G46" s="433" t="s">
        <v>20</v>
      </c>
      <c r="H46" s="434"/>
      <c r="I46" s="435"/>
      <c r="J46" s="100" t="s">
        <v>43</v>
      </c>
      <c r="K46" s="101"/>
      <c r="L46" s="101"/>
      <c r="M46" s="102"/>
      <c r="N46" s="22"/>
      <c r="V46" s="48"/>
    </row>
    <row r="47" spans="1:22" ht="32.549999999999997" customHeight="1" thickBot="1" x14ac:dyDescent="0.3">
      <c r="A47" s="311"/>
      <c r="B47" s="103" t="s">
        <v>240</v>
      </c>
      <c r="C47" s="104" t="s">
        <v>237</v>
      </c>
      <c r="D47" s="298">
        <v>45021</v>
      </c>
      <c r="E47" s="105" t="s">
        <v>238</v>
      </c>
      <c r="F47" s="134" t="s">
        <v>239</v>
      </c>
      <c r="G47" s="425" t="s">
        <v>226</v>
      </c>
      <c r="H47" s="426"/>
      <c r="I47" s="427"/>
      <c r="J47" s="103" t="s">
        <v>0</v>
      </c>
      <c r="K47" s="103"/>
      <c r="L47" s="106" t="s">
        <v>34</v>
      </c>
      <c r="M47" s="107">
        <v>577</v>
      </c>
      <c r="N47" s="22"/>
      <c r="V47" s="48"/>
    </row>
    <row r="48" spans="1:22" ht="21" thickBot="1" x14ac:dyDescent="0.3">
      <c r="A48" s="311"/>
      <c r="B48" s="108" t="s">
        <v>35</v>
      </c>
      <c r="C48" s="108" t="s">
        <v>36</v>
      </c>
      <c r="D48" s="109" t="s">
        <v>37</v>
      </c>
      <c r="E48" s="428" t="s">
        <v>38</v>
      </c>
      <c r="F48" s="429"/>
      <c r="G48" s="327"/>
      <c r="H48" s="328"/>
      <c r="I48" s="329"/>
      <c r="J48" s="110" t="s">
        <v>1</v>
      </c>
      <c r="K48" s="111"/>
      <c r="L48" s="112"/>
      <c r="M48" s="113"/>
      <c r="N48" s="22"/>
      <c r="V48" s="48"/>
    </row>
    <row r="49" spans="1:22" ht="31.2" thickBot="1" x14ac:dyDescent="0.3">
      <c r="A49" s="312"/>
      <c r="B49" s="114" t="s">
        <v>227</v>
      </c>
      <c r="C49" s="114" t="s">
        <v>226</v>
      </c>
      <c r="D49" s="300">
        <v>45024</v>
      </c>
      <c r="E49" s="115" t="s">
        <v>41</v>
      </c>
      <c r="F49" s="135" t="s">
        <v>846</v>
      </c>
      <c r="G49" s="430"/>
      <c r="H49" s="431"/>
      <c r="I49" s="432"/>
      <c r="J49" s="116" t="s">
        <v>42</v>
      </c>
      <c r="K49" s="117"/>
      <c r="L49" s="106" t="s">
        <v>34</v>
      </c>
      <c r="M49" s="118">
        <v>60</v>
      </c>
      <c r="N49" s="22"/>
      <c r="V49" s="48"/>
    </row>
    <row r="50" spans="1:22" ht="22.05" customHeight="1" thickTop="1" thickBot="1" x14ac:dyDescent="0.3">
      <c r="A50" s="310">
        <f>A46+1</f>
        <v>9</v>
      </c>
      <c r="B50" s="99" t="s">
        <v>26</v>
      </c>
      <c r="C50" s="99" t="s">
        <v>27</v>
      </c>
      <c r="D50" s="98" t="s">
        <v>28</v>
      </c>
      <c r="E50" s="424" t="s">
        <v>29</v>
      </c>
      <c r="F50" s="424"/>
      <c r="G50" s="433" t="s">
        <v>20</v>
      </c>
      <c r="H50" s="434"/>
      <c r="I50" s="435"/>
      <c r="J50" s="100" t="s">
        <v>43</v>
      </c>
      <c r="K50" s="101"/>
      <c r="L50" s="101"/>
      <c r="M50" s="102"/>
      <c r="N50" s="22"/>
      <c r="V50" s="48"/>
    </row>
    <row r="51" spans="1:22" ht="51.6" thickBot="1" x14ac:dyDescent="0.3">
      <c r="A51" s="311"/>
      <c r="B51" s="103" t="s">
        <v>240</v>
      </c>
      <c r="C51" s="104" t="s">
        <v>230</v>
      </c>
      <c r="D51" s="298">
        <v>45035</v>
      </c>
      <c r="E51" s="105" t="s">
        <v>219</v>
      </c>
      <c r="F51" s="134" t="s">
        <v>222</v>
      </c>
      <c r="G51" s="425" t="s">
        <v>226</v>
      </c>
      <c r="H51" s="426"/>
      <c r="I51" s="427"/>
      <c r="J51" s="103" t="s">
        <v>0</v>
      </c>
      <c r="K51" s="103"/>
      <c r="L51" s="106" t="s">
        <v>34</v>
      </c>
      <c r="M51" s="107">
        <v>675</v>
      </c>
      <c r="N51" s="22"/>
      <c r="V51" s="48"/>
    </row>
    <row r="52" spans="1:22" ht="21" thickBot="1" x14ac:dyDescent="0.3">
      <c r="A52" s="311"/>
      <c r="B52" s="108" t="s">
        <v>35</v>
      </c>
      <c r="C52" s="108" t="s">
        <v>36</v>
      </c>
      <c r="D52" s="109" t="s">
        <v>37</v>
      </c>
      <c r="E52" s="428" t="s">
        <v>38</v>
      </c>
      <c r="F52" s="429"/>
      <c r="G52" s="327"/>
      <c r="H52" s="328"/>
      <c r="I52" s="329"/>
      <c r="J52" s="110" t="s">
        <v>1</v>
      </c>
      <c r="K52" s="111"/>
      <c r="L52" s="112" t="s">
        <v>34</v>
      </c>
      <c r="M52" s="113">
        <v>475</v>
      </c>
      <c r="N52" s="22"/>
      <c r="V52" s="48"/>
    </row>
    <row r="53" spans="1:22" ht="31.2" thickBot="1" x14ac:dyDescent="0.3">
      <c r="A53" s="312"/>
      <c r="B53" s="114" t="s">
        <v>227</v>
      </c>
      <c r="C53" s="114" t="s">
        <v>226</v>
      </c>
      <c r="D53" s="300">
        <v>45038</v>
      </c>
      <c r="E53" s="115" t="s">
        <v>41</v>
      </c>
      <c r="F53" s="135" t="s">
        <v>824</v>
      </c>
      <c r="G53" s="430"/>
      <c r="H53" s="431"/>
      <c r="I53" s="432"/>
      <c r="J53" s="116" t="s">
        <v>42</v>
      </c>
      <c r="K53" s="117"/>
      <c r="L53" s="106" t="s">
        <v>34</v>
      </c>
      <c r="M53" s="118">
        <v>140</v>
      </c>
      <c r="N53" s="22"/>
      <c r="V53" s="48"/>
    </row>
    <row r="54" spans="1:22" ht="22.05" customHeight="1" thickTop="1" thickBot="1" x14ac:dyDescent="0.3">
      <c r="A54" s="310">
        <f>A50+1</f>
        <v>10</v>
      </c>
      <c r="B54" s="99" t="s">
        <v>26</v>
      </c>
      <c r="C54" s="99" t="s">
        <v>27</v>
      </c>
      <c r="D54" s="98" t="s">
        <v>28</v>
      </c>
      <c r="E54" s="424" t="s">
        <v>29</v>
      </c>
      <c r="F54" s="424"/>
      <c r="G54" s="433" t="s">
        <v>20</v>
      </c>
      <c r="H54" s="434"/>
      <c r="I54" s="435"/>
      <c r="J54" s="100" t="s">
        <v>43</v>
      </c>
      <c r="K54" s="101"/>
      <c r="L54" s="101"/>
      <c r="M54" s="102"/>
      <c r="N54" s="22"/>
      <c r="V54" s="48"/>
    </row>
    <row r="55" spans="1:22" ht="31.05" customHeight="1" thickBot="1" x14ac:dyDescent="0.3">
      <c r="A55" s="311"/>
      <c r="B55" s="103" t="s">
        <v>241</v>
      </c>
      <c r="C55" s="104" t="s">
        <v>242</v>
      </c>
      <c r="D55" s="298">
        <v>44995</v>
      </c>
      <c r="E55" s="105" t="s">
        <v>243</v>
      </c>
      <c r="F55" s="134" t="s">
        <v>113</v>
      </c>
      <c r="G55" s="425" t="s">
        <v>244</v>
      </c>
      <c r="H55" s="426"/>
      <c r="I55" s="427"/>
      <c r="J55" s="103" t="s">
        <v>0</v>
      </c>
      <c r="K55" s="103"/>
      <c r="L55" s="106" t="s">
        <v>34</v>
      </c>
      <c r="M55" s="107">
        <v>300</v>
      </c>
      <c r="N55" s="22"/>
      <c r="P55" s="55"/>
      <c r="V55" s="48"/>
    </row>
    <row r="56" spans="1:22" ht="21" thickBot="1" x14ac:dyDescent="0.3">
      <c r="A56" s="311"/>
      <c r="B56" s="108" t="s">
        <v>35</v>
      </c>
      <c r="C56" s="108" t="s">
        <v>36</v>
      </c>
      <c r="D56" s="109" t="s">
        <v>37</v>
      </c>
      <c r="E56" s="428" t="s">
        <v>38</v>
      </c>
      <c r="F56" s="429"/>
      <c r="G56" s="327"/>
      <c r="H56" s="328"/>
      <c r="I56" s="329"/>
      <c r="J56" s="110" t="s">
        <v>1</v>
      </c>
      <c r="K56" s="111"/>
      <c r="L56" s="112" t="s">
        <v>34</v>
      </c>
      <c r="M56" s="113">
        <v>30</v>
      </c>
      <c r="N56" s="22"/>
      <c r="V56" s="48"/>
    </row>
    <row r="57" spans="1:22" s="55" customFormat="1" ht="31.2" thickBot="1" x14ac:dyDescent="0.3">
      <c r="A57" s="312"/>
      <c r="B57" s="114" t="s">
        <v>816</v>
      </c>
      <c r="C57" s="114" t="s">
        <v>245</v>
      </c>
      <c r="D57" s="300">
        <v>44995</v>
      </c>
      <c r="E57" s="115"/>
      <c r="F57" s="135" t="s">
        <v>849</v>
      </c>
      <c r="G57" s="430"/>
      <c r="H57" s="431"/>
      <c r="I57" s="432"/>
      <c r="J57" s="116" t="s">
        <v>42</v>
      </c>
      <c r="K57" s="117"/>
      <c r="L57" s="106"/>
      <c r="M57" s="118"/>
      <c r="N57" s="56"/>
      <c r="P57" s="2"/>
      <c r="Q57" s="2"/>
      <c r="V57" s="48"/>
    </row>
    <row r="58" spans="1:22" ht="22.05" customHeight="1" thickTop="1" thickBot="1" x14ac:dyDescent="0.3">
      <c r="A58" s="310">
        <f>A54+1</f>
        <v>11</v>
      </c>
      <c r="B58" s="99" t="s">
        <v>26</v>
      </c>
      <c r="C58" s="99" t="s">
        <v>27</v>
      </c>
      <c r="D58" s="98" t="s">
        <v>28</v>
      </c>
      <c r="E58" s="424" t="s">
        <v>29</v>
      </c>
      <c r="F58" s="424"/>
      <c r="G58" s="433" t="s">
        <v>20</v>
      </c>
      <c r="H58" s="434"/>
      <c r="I58" s="435"/>
      <c r="J58" s="100" t="s">
        <v>43</v>
      </c>
      <c r="K58" s="101"/>
      <c r="L58" s="101"/>
      <c r="M58" s="102"/>
      <c r="N58" s="22"/>
      <c r="V58" s="48"/>
    </row>
    <row r="59" spans="1:22" ht="41.55" customHeight="1" thickBot="1" x14ac:dyDescent="0.3">
      <c r="A59" s="311"/>
      <c r="B59" s="103" t="s">
        <v>241</v>
      </c>
      <c r="C59" s="104" t="s">
        <v>246</v>
      </c>
      <c r="D59" s="298">
        <v>45014</v>
      </c>
      <c r="E59" s="105" t="s">
        <v>247</v>
      </c>
      <c r="F59" s="134" t="s">
        <v>249</v>
      </c>
      <c r="G59" s="425" t="s">
        <v>248</v>
      </c>
      <c r="H59" s="426"/>
      <c r="I59" s="427"/>
      <c r="J59" s="103" t="s">
        <v>0</v>
      </c>
      <c r="K59" s="103"/>
      <c r="L59" s="106"/>
      <c r="M59" s="107"/>
      <c r="N59" s="22"/>
      <c r="V59" s="48"/>
    </row>
    <row r="60" spans="1:22" ht="21" thickBot="1" x14ac:dyDescent="0.3">
      <c r="A60" s="311"/>
      <c r="B60" s="108" t="s">
        <v>35</v>
      </c>
      <c r="C60" s="108" t="s">
        <v>36</v>
      </c>
      <c r="D60" s="109" t="s">
        <v>37</v>
      </c>
      <c r="E60" s="428" t="s">
        <v>38</v>
      </c>
      <c r="F60" s="429"/>
      <c r="G60" s="327"/>
      <c r="H60" s="328"/>
      <c r="I60" s="329"/>
      <c r="J60" s="110" t="s">
        <v>1</v>
      </c>
      <c r="K60" s="111"/>
      <c r="L60" s="112" t="s">
        <v>34</v>
      </c>
      <c r="M60" s="113">
        <v>300</v>
      </c>
      <c r="N60" s="22"/>
      <c r="V60" s="48"/>
    </row>
    <row r="61" spans="1:22" ht="41.4" thickBot="1" x14ac:dyDescent="0.3">
      <c r="A61" s="312"/>
      <c r="B61" s="114" t="s">
        <v>816</v>
      </c>
      <c r="C61" s="114" t="s">
        <v>248</v>
      </c>
      <c r="D61" s="300">
        <v>45014</v>
      </c>
      <c r="E61" s="115"/>
      <c r="F61" s="135" t="s">
        <v>838</v>
      </c>
      <c r="G61" s="430"/>
      <c r="H61" s="431"/>
      <c r="I61" s="432"/>
      <c r="J61" s="116" t="s">
        <v>42</v>
      </c>
      <c r="K61" s="117"/>
      <c r="L61" s="106"/>
      <c r="M61" s="118"/>
      <c r="N61" s="22"/>
      <c r="V61" s="48"/>
    </row>
    <row r="62" spans="1:22" ht="22.05" customHeight="1" thickTop="1" thickBot="1" x14ac:dyDescent="0.3">
      <c r="A62" s="310">
        <f>A58+1</f>
        <v>12</v>
      </c>
      <c r="B62" s="99" t="s">
        <v>26</v>
      </c>
      <c r="C62" s="99" t="s">
        <v>27</v>
      </c>
      <c r="D62" s="98" t="s">
        <v>28</v>
      </c>
      <c r="E62" s="424" t="s">
        <v>29</v>
      </c>
      <c r="F62" s="424"/>
      <c r="G62" s="433" t="s">
        <v>20</v>
      </c>
      <c r="H62" s="434"/>
      <c r="I62" s="435"/>
      <c r="J62" s="100" t="s">
        <v>43</v>
      </c>
      <c r="K62" s="101"/>
      <c r="L62" s="101"/>
      <c r="M62" s="102"/>
      <c r="N62" s="22"/>
      <c r="V62" s="48"/>
    </row>
    <row r="63" spans="1:22" ht="32.549999999999997" customHeight="1" thickBot="1" x14ac:dyDescent="0.3">
      <c r="A63" s="311"/>
      <c r="B63" s="103" t="s">
        <v>250</v>
      </c>
      <c r="C63" s="104" t="s">
        <v>224</v>
      </c>
      <c r="D63" s="298">
        <v>45015</v>
      </c>
      <c r="E63" s="105" t="s">
        <v>225</v>
      </c>
      <c r="F63" s="134" t="s">
        <v>228</v>
      </c>
      <c r="G63" s="425" t="s">
        <v>226</v>
      </c>
      <c r="H63" s="426"/>
      <c r="I63" s="427"/>
      <c r="J63" s="103" t="s">
        <v>0</v>
      </c>
      <c r="K63" s="103"/>
      <c r="L63" s="106" t="s">
        <v>34</v>
      </c>
      <c r="M63" s="107">
        <v>500</v>
      </c>
      <c r="N63" s="22"/>
      <c r="V63" s="48"/>
    </row>
    <row r="64" spans="1:22" ht="21" thickBot="1" x14ac:dyDescent="0.3">
      <c r="A64" s="311"/>
      <c r="B64" s="108" t="s">
        <v>35</v>
      </c>
      <c r="C64" s="108" t="s">
        <v>36</v>
      </c>
      <c r="D64" s="109" t="s">
        <v>37</v>
      </c>
      <c r="E64" s="428" t="s">
        <v>38</v>
      </c>
      <c r="F64" s="429"/>
      <c r="G64" s="327"/>
      <c r="H64" s="328"/>
      <c r="I64" s="329"/>
      <c r="J64" s="110" t="s">
        <v>1</v>
      </c>
      <c r="K64" s="111"/>
      <c r="L64" s="112" t="s">
        <v>34</v>
      </c>
      <c r="M64" s="113">
        <v>260</v>
      </c>
      <c r="N64" s="22"/>
      <c r="V64" s="48"/>
    </row>
    <row r="65" spans="1:22" ht="31.2" thickBot="1" x14ac:dyDescent="0.3">
      <c r="A65" s="312"/>
      <c r="B65" s="114" t="s">
        <v>227</v>
      </c>
      <c r="C65" s="114" t="s">
        <v>226</v>
      </c>
      <c r="D65" s="300">
        <v>45017</v>
      </c>
      <c r="E65" s="115"/>
      <c r="F65" s="135" t="s">
        <v>847</v>
      </c>
      <c r="G65" s="430"/>
      <c r="H65" s="431"/>
      <c r="I65" s="432"/>
      <c r="J65" s="116" t="s">
        <v>42</v>
      </c>
      <c r="K65" s="117"/>
      <c r="L65" s="106" t="s">
        <v>34</v>
      </c>
      <c r="M65" s="118">
        <v>105</v>
      </c>
      <c r="N65" s="22"/>
      <c r="V65" s="48"/>
    </row>
    <row r="66" spans="1:22" ht="22.05" customHeight="1" thickTop="1" thickBot="1" x14ac:dyDescent="0.3">
      <c r="A66" s="310">
        <f>A62+1</f>
        <v>13</v>
      </c>
      <c r="B66" s="99" t="s">
        <v>26</v>
      </c>
      <c r="C66" s="99" t="s">
        <v>27</v>
      </c>
      <c r="D66" s="98" t="s">
        <v>28</v>
      </c>
      <c r="E66" s="424" t="s">
        <v>29</v>
      </c>
      <c r="F66" s="424"/>
      <c r="G66" s="433" t="s">
        <v>20</v>
      </c>
      <c r="H66" s="434"/>
      <c r="I66" s="435"/>
      <c r="J66" s="100" t="s">
        <v>43</v>
      </c>
      <c r="K66" s="101"/>
      <c r="L66" s="101"/>
      <c r="M66" s="102"/>
      <c r="N66" s="22"/>
      <c r="V66" s="48"/>
    </row>
    <row r="67" spans="1:22" ht="34.049999999999997" customHeight="1" thickBot="1" x14ac:dyDescent="0.3">
      <c r="A67" s="311"/>
      <c r="B67" s="103" t="s">
        <v>250</v>
      </c>
      <c r="C67" s="104" t="s">
        <v>237</v>
      </c>
      <c r="D67" s="298">
        <v>45021</v>
      </c>
      <c r="E67" s="105" t="s">
        <v>238</v>
      </c>
      <c r="F67" s="134" t="s">
        <v>239</v>
      </c>
      <c r="G67" s="425" t="s">
        <v>226</v>
      </c>
      <c r="H67" s="426"/>
      <c r="I67" s="427"/>
      <c r="J67" s="103" t="s">
        <v>0</v>
      </c>
      <c r="K67" s="103"/>
      <c r="L67" s="106" t="s">
        <v>34</v>
      </c>
      <c r="M67" s="107">
        <v>577</v>
      </c>
      <c r="N67" s="22"/>
      <c r="V67" s="48"/>
    </row>
    <row r="68" spans="1:22" ht="21" thickBot="1" x14ac:dyDescent="0.3">
      <c r="A68" s="311"/>
      <c r="B68" s="108" t="s">
        <v>35</v>
      </c>
      <c r="C68" s="108" t="s">
        <v>36</v>
      </c>
      <c r="D68" s="109" t="s">
        <v>37</v>
      </c>
      <c r="E68" s="428" t="s">
        <v>38</v>
      </c>
      <c r="F68" s="429"/>
      <c r="G68" s="327"/>
      <c r="H68" s="328"/>
      <c r="I68" s="329"/>
      <c r="J68" s="110" t="s">
        <v>1</v>
      </c>
      <c r="K68" s="111"/>
      <c r="L68" s="112"/>
      <c r="M68" s="113"/>
      <c r="N68" s="22"/>
      <c r="V68" s="48"/>
    </row>
    <row r="69" spans="1:22" ht="31.2" thickBot="1" x14ac:dyDescent="0.3">
      <c r="A69" s="312"/>
      <c r="B69" s="114" t="s">
        <v>227</v>
      </c>
      <c r="C69" s="114" t="s">
        <v>226</v>
      </c>
      <c r="D69" s="300">
        <v>45024</v>
      </c>
      <c r="E69" s="115" t="s">
        <v>41</v>
      </c>
      <c r="F69" s="135" t="s">
        <v>846</v>
      </c>
      <c r="G69" s="430"/>
      <c r="H69" s="431"/>
      <c r="I69" s="432"/>
      <c r="J69" s="116" t="s">
        <v>42</v>
      </c>
      <c r="K69" s="117"/>
      <c r="L69" s="106" t="s">
        <v>34</v>
      </c>
      <c r="M69" s="118">
        <v>60</v>
      </c>
      <c r="N69" s="22"/>
      <c r="V69" s="48"/>
    </row>
    <row r="70" spans="1:22" ht="22.05" customHeight="1" thickTop="1" thickBot="1" x14ac:dyDescent="0.3">
      <c r="A70" s="310">
        <f>A66+1</f>
        <v>14</v>
      </c>
      <c r="B70" s="99" t="s">
        <v>26</v>
      </c>
      <c r="C70" s="99" t="s">
        <v>27</v>
      </c>
      <c r="D70" s="98" t="s">
        <v>28</v>
      </c>
      <c r="E70" s="424" t="s">
        <v>29</v>
      </c>
      <c r="F70" s="424"/>
      <c r="G70" s="433" t="s">
        <v>20</v>
      </c>
      <c r="H70" s="434"/>
      <c r="I70" s="435"/>
      <c r="J70" s="100" t="s">
        <v>43</v>
      </c>
      <c r="K70" s="101"/>
      <c r="L70" s="101"/>
      <c r="M70" s="102"/>
      <c r="N70" s="22"/>
      <c r="V70" s="48"/>
    </row>
    <row r="71" spans="1:22" ht="64.05" customHeight="1" thickBot="1" x14ac:dyDescent="0.3">
      <c r="A71" s="311"/>
      <c r="B71" s="103" t="s">
        <v>251</v>
      </c>
      <c r="C71" s="104" t="s">
        <v>252</v>
      </c>
      <c r="D71" s="298">
        <v>45124</v>
      </c>
      <c r="E71" s="105" t="s">
        <v>253</v>
      </c>
      <c r="F71" s="134" t="s">
        <v>256</v>
      </c>
      <c r="G71" s="425" t="s">
        <v>254</v>
      </c>
      <c r="H71" s="426"/>
      <c r="I71" s="427"/>
      <c r="J71" s="103" t="s">
        <v>0</v>
      </c>
      <c r="K71" s="103"/>
      <c r="L71" s="106" t="s">
        <v>34</v>
      </c>
      <c r="M71" s="107">
        <v>894</v>
      </c>
      <c r="N71" s="22"/>
      <c r="V71" s="57"/>
    </row>
    <row r="72" spans="1:22" ht="21" thickBot="1" x14ac:dyDescent="0.3">
      <c r="A72" s="311"/>
      <c r="B72" s="108" t="s">
        <v>35</v>
      </c>
      <c r="C72" s="108" t="s">
        <v>36</v>
      </c>
      <c r="D72" s="109" t="s">
        <v>37</v>
      </c>
      <c r="E72" s="428" t="s">
        <v>38</v>
      </c>
      <c r="F72" s="429"/>
      <c r="G72" s="327"/>
      <c r="H72" s="328"/>
      <c r="I72" s="329"/>
      <c r="J72" s="110" t="s">
        <v>1</v>
      </c>
      <c r="K72" s="111"/>
      <c r="L72" s="112" t="s">
        <v>34</v>
      </c>
      <c r="M72" s="113">
        <v>200</v>
      </c>
      <c r="N72" s="22"/>
      <c r="V72" s="48"/>
    </row>
    <row r="73" spans="1:22" ht="61.5" customHeight="1" thickBot="1" x14ac:dyDescent="0.3">
      <c r="A73" s="312"/>
      <c r="B73" s="114" t="s">
        <v>255</v>
      </c>
      <c r="C73" s="114" t="s">
        <v>254</v>
      </c>
      <c r="D73" s="300">
        <v>45128</v>
      </c>
      <c r="E73" s="115"/>
      <c r="F73" s="135" t="s">
        <v>840</v>
      </c>
      <c r="G73" s="430"/>
      <c r="H73" s="431"/>
      <c r="I73" s="432"/>
      <c r="J73" s="116" t="s">
        <v>42</v>
      </c>
      <c r="K73" s="117"/>
      <c r="L73" s="106" t="s">
        <v>34</v>
      </c>
      <c r="M73" s="118">
        <v>190</v>
      </c>
      <c r="N73" s="22"/>
      <c r="V73" s="48"/>
    </row>
    <row r="74" spans="1:22" ht="22.05" customHeight="1" thickTop="1" thickBot="1" x14ac:dyDescent="0.3">
      <c r="A74" s="310">
        <f>A70+1</f>
        <v>15</v>
      </c>
      <c r="B74" s="99" t="s">
        <v>26</v>
      </c>
      <c r="C74" s="99" t="s">
        <v>27</v>
      </c>
      <c r="D74" s="98" t="s">
        <v>28</v>
      </c>
      <c r="E74" s="424" t="s">
        <v>29</v>
      </c>
      <c r="F74" s="424"/>
      <c r="G74" s="433" t="s">
        <v>20</v>
      </c>
      <c r="H74" s="434"/>
      <c r="I74" s="435"/>
      <c r="J74" s="100" t="s">
        <v>43</v>
      </c>
      <c r="K74" s="101"/>
      <c r="L74" s="101"/>
      <c r="M74" s="102"/>
      <c r="N74" s="22"/>
      <c r="V74" s="48"/>
    </row>
    <row r="75" spans="1:22" ht="51.6" thickBot="1" x14ac:dyDescent="0.3">
      <c r="A75" s="311"/>
      <c r="B75" s="103" t="s">
        <v>257</v>
      </c>
      <c r="C75" s="104" t="s">
        <v>258</v>
      </c>
      <c r="D75" s="298">
        <v>45044</v>
      </c>
      <c r="E75" s="105" t="s">
        <v>259</v>
      </c>
      <c r="F75" s="134" t="s">
        <v>261</v>
      </c>
      <c r="G75" s="425" t="s">
        <v>260</v>
      </c>
      <c r="H75" s="426"/>
      <c r="I75" s="427"/>
      <c r="J75" s="103" t="s">
        <v>0</v>
      </c>
      <c r="K75" s="103"/>
      <c r="L75" s="106" t="s">
        <v>34</v>
      </c>
      <c r="M75" s="107">
        <v>425</v>
      </c>
      <c r="N75" s="22"/>
      <c r="V75" s="48"/>
    </row>
    <row r="76" spans="1:22" ht="21" thickBot="1" x14ac:dyDescent="0.3">
      <c r="A76" s="311"/>
      <c r="B76" s="108" t="s">
        <v>35</v>
      </c>
      <c r="C76" s="108" t="s">
        <v>36</v>
      </c>
      <c r="D76" s="109" t="s">
        <v>37</v>
      </c>
      <c r="E76" s="428" t="s">
        <v>38</v>
      </c>
      <c r="F76" s="429"/>
      <c r="G76" s="327"/>
      <c r="H76" s="328"/>
      <c r="I76" s="329"/>
      <c r="J76" s="110" t="s">
        <v>1</v>
      </c>
      <c r="K76" s="111"/>
      <c r="L76" s="112" t="s">
        <v>34</v>
      </c>
      <c r="M76" s="113">
        <v>500</v>
      </c>
      <c r="N76" s="22"/>
      <c r="V76" s="48"/>
    </row>
    <row r="77" spans="1:22" ht="31.2" thickBot="1" x14ac:dyDescent="0.3">
      <c r="A77" s="312"/>
      <c r="B77" s="114" t="s">
        <v>817</v>
      </c>
      <c r="C77" s="114" t="s">
        <v>260</v>
      </c>
      <c r="D77" s="300">
        <v>45044</v>
      </c>
      <c r="E77" s="115"/>
      <c r="F77" s="135" t="s">
        <v>841</v>
      </c>
      <c r="G77" s="430"/>
      <c r="H77" s="431"/>
      <c r="I77" s="432"/>
      <c r="J77" s="116" t="s">
        <v>42</v>
      </c>
      <c r="K77" s="117"/>
      <c r="L77" s="106" t="s">
        <v>34</v>
      </c>
      <c r="M77" s="118">
        <v>35</v>
      </c>
      <c r="N77" s="22"/>
      <c r="V77" s="48"/>
    </row>
    <row r="78" spans="1:22" ht="22.05" customHeight="1" thickTop="1" thickBot="1" x14ac:dyDescent="0.3">
      <c r="A78" s="310">
        <f>A74+1</f>
        <v>16</v>
      </c>
      <c r="B78" s="99" t="s">
        <v>26</v>
      </c>
      <c r="C78" s="99" t="s">
        <v>27</v>
      </c>
      <c r="D78" s="98" t="s">
        <v>28</v>
      </c>
      <c r="E78" s="424" t="s">
        <v>29</v>
      </c>
      <c r="F78" s="424"/>
      <c r="G78" s="433" t="s">
        <v>20</v>
      </c>
      <c r="H78" s="434"/>
      <c r="I78" s="435"/>
      <c r="J78" s="100" t="s">
        <v>43</v>
      </c>
      <c r="K78" s="101"/>
      <c r="L78" s="101"/>
      <c r="M78" s="102"/>
      <c r="N78" s="22"/>
      <c r="V78" s="48"/>
    </row>
    <row r="79" spans="1:22" ht="31.05" customHeight="1" thickBot="1" x14ac:dyDescent="0.3">
      <c r="A79" s="311"/>
      <c r="B79" s="103" t="s">
        <v>262</v>
      </c>
      <c r="C79" s="104" t="s">
        <v>263</v>
      </c>
      <c r="D79" s="298">
        <v>45055</v>
      </c>
      <c r="E79" s="105" t="s">
        <v>243</v>
      </c>
      <c r="F79" s="134" t="s">
        <v>113</v>
      </c>
      <c r="G79" s="425" t="s">
        <v>114</v>
      </c>
      <c r="H79" s="426"/>
      <c r="I79" s="427"/>
      <c r="J79" s="103" t="s">
        <v>0</v>
      </c>
      <c r="K79" s="103"/>
      <c r="L79" s="106" t="s">
        <v>34</v>
      </c>
      <c r="M79" s="107">
        <v>260</v>
      </c>
      <c r="N79" s="22"/>
      <c r="V79" s="48"/>
    </row>
    <row r="80" spans="1:22" ht="21" thickBot="1" x14ac:dyDescent="0.3">
      <c r="A80" s="311"/>
      <c r="B80" s="108" t="s">
        <v>35</v>
      </c>
      <c r="C80" s="108" t="s">
        <v>36</v>
      </c>
      <c r="D80" s="109" t="s">
        <v>37</v>
      </c>
      <c r="E80" s="428" t="s">
        <v>38</v>
      </c>
      <c r="F80" s="429"/>
      <c r="G80" s="327"/>
      <c r="H80" s="328"/>
      <c r="I80" s="329"/>
      <c r="J80" s="110" t="s">
        <v>1</v>
      </c>
      <c r="K80" s="111"/>
      <c r="L80" s="112"/>
      <c r="M80" s="113"/>
      <c r="N80" s="22"/>
      <c r="V80" s="48"/>
    </row>
    <row r="81" spans="1:22" ht="41.4" thickBot="1" x14ac:dyDescent="0.3">
      <c r="A81" s="312"/>
      <c r="B81" s="114" t="s">
        <v>318</v>
      </c>
      <c r="C81" s="114" t="s">
        <v>320</v>
      </c>
      <c r="D81" s="300">
        <v>45056</v>
      </c>
      <c r="E81" s="115" t="s">
        <v>41</v>
      </c>
      <c r="F81" s="135" t="s">
        <v>850</v>
      </c>
      <c r="G81" s="430"/>
      <c r="H81" s="431"/>
      <c r="I81" s="432"/>
      <c r="J81" s="116" t="s">
        <v>42</v>
      </c>
      <c r="K81" s="117"/>
      <c r="L81" s="106" t="s">
        <v>34</v>
      </c>
      <c r="M81" s="118">
        <v>60</v>
      </c>
      <c r="N81" s="22"/>
      <c r="V81" s="48"/>
    </row>
    <row r="82" spans="1:22" ht="22.05" customHeight="1" thickTop="1" thickBot="1" x14ac:dyDescent="0.3">
      <c r="A82" s="310">
        <f>A78+1</f>
        <v>17</v>
      </c>
      <c r="B82" s="99" t="s">
        <v>26</v>
      </c>
      <c r="C82" s="99" t="s">
        <v>27</v>
      </c>
      <c r="D82" s="98" t="s">
        <v>28</v>
      </c>
      <c r="E82" s="424" t="s">
        <v>29</v>
      </c>
      <c r="F82" s="424"/>
      <c r="G82" s="433" t="s">
        <v>20</v>
      </c>
      <c r="H82" s="434"/>
      <c r="I82" s="435"/>
      <c r="J82" s="100" t="s">
        <v>43</v>
      </c>
      <c r="K82" s="101"/>
      <c r="L82" s="101"/>
      <c r="M82" s="102"/>
      <c r="N82" s="22"/>
      <c r="V82" s="48"/>
    </row>
    <row r="83" spans="1:22" ht="21" thickBot="1" x14ac:dyDescent="0.3">
      <c r="A83" s="311"/>
      <c r="B83" s="103" t="s">
        <v>264</v>
      </c>
      <c r="C83" s="104" t="s">
        <v>265</v>
      </c>
      <c r="D83" s="298">
        <v>45041</v>
      </c>
      <c r="E83" s="105" t="s">
        <v>266</v>
      </c>
      <c r="F83" s="134" t="s">
        <v>268</v>
      </c>
      <c r="G83" s="425" t="s">
        <v>267</v>
      </c>
      <c r="H83" s="426"/>
      <c r="I83" s="427"/>
      <c r="J83" s="103" t="s">
        <v>0</v>
      </c>
      <c r="K83" s="103"/>
      <c r="L83" s="106" t="s">
        <v>34</v>
      </c>
      <c r="M83" s="107">
        <v>2200</v>
      </c>
      <c r="N83" s="22"/>
      <c r="V83" s="48"/>
    </row>
    <row r="84" spans="1:22" ht="21" thickBot="1" x14ac:dyDescent="0.3">
      <c r="A84" s="311"/>
      <c r="B84" s="108" t="s">
        <v>35</v>
      </c>
      <c r="C84" s="108" t="s">
        <v>36</v>
      </c>
      <c r="D84" s="109" t="s">
        <v>37</v>
      </c>
      <c r="E84" s="428" t="s">
        <v>38</v>
      </c>
      <c r="F84" s="429"/>
      <c r="G84" s="327"/>
      <c r="H84" s="328"/>
      <c r="I84" s="329"/>
      <c r="J84" s="110" t="s">
        <v>1</v>
      </c>
      <c r="K84" s="111"/>
      <c r="L84" s="112" t="s">
        <v>34</v>
      </c>
      <c r="M84" s="113">
        <v>500</v>
      </c>
      <c r="N84" s="22"/>
      <c r="V84" s="48"/>
    </row>
    <row r="85" spans="1:22" ht="31.2" thickBot="1" x14ac:dyDescent="0.3">
      <c r="A85" s="312"/>
      <c r="B85" s="114" t="s">
        <v>269</v>
      </c>
      <c r="C85" s="114" t="s">
        <v>267</v>
      </c>
      <c r="D85" s="300">
        <v>45050</v>
      </c>
      <c r="E85" s="115"/>
      <c r="F85" s="135" t="s">
        <v>845</v>
      </c>
      <c r="G85" s="430"/>
      <c r="H85" s="431"/>
      <c r="I85" s="432"/>
      <c r="J85" s="116" t="s">
        <v>42</v>
      </c>
      <c r="K85" s="117"/>
      <c r="L85" s="106" t="s">
        <v>34</v>
      </c>
      <c r="M85" s="118">
        <v>600</v>
      </c>
      <c r="N85" s="22"/>
      <c r="V85" s="48"/>
    </row>
    <row r="86" spans="1:22" ht="22.05" customHeight="1" thickTop="1" thickBot="1" x14ac:dyDescent="0.3">
      <c r="A86" s="310">
        <f>A82+1</f>
        <v>18</v>
      </c>
      <c r="B86" s="133" t="s">
        <v>26</v>
      </c>
      <c r="C86" s="133" t="s">
        <v>27</v>
      </c>
      <c r="D86" s="98" t="s">
        <v>28</v>
      </c>
      <c r="E86" s="424" t="s">
        <v>29</v>
      </c>
      <c r="F86" s="424"/>
      <c r="G86" s="433" t="s">
        <v>20</v>
      </c>
      <c r="H86" s="434"/>
      <c r="I86" s="435"/>
      <c r="J86" s="100" t="s">
        <v>43</v>
      </c>
      <c r="K86" s="101"/>
      <c r="L86" s="101"/>
      <c r="M86" s="102"/>
      <c r="N86" s="22"/>
      <c r="V86" s="48"/>
    </row>
    <row r="87" spans="1:22" ht="32.1" customHeight="1" thickBot="1" x14ac:dyDescent="0.3">
      <c r="A87" s="311"/>
      <c r="B87" s="103" t="s">
        <v>270</v>
      </c>
      <c r="C87" s="104" t="s">
        <v>237</v>
      </c>
      <c r="D87" s="298">
        <v>45021</v>
      </c>
      <c r="E87" s="105" t="s">
        <v>238</v>
      </c>
      <c r="F87" s="134" t="s">
        <v>239</v>
      </c>
      <c r="G87" s="425" t="s">
        <v>226</v>
      </c>
      <c r="H87" s="426"/>
      <c r="I87" s="427"/>
      <c r="J87" s="103" t="s">
        <v>0</v>
      </c>
      <c r="K87" s="103"/>
      <c r="L87" s="106" t="s">
        <v>34</v>
      </c>
      <c r="M87" s="107">
        <v>577</v>
      </c>
      <c r="N87" s="22"/>
      <c r="V87" s="48"/>
    </row>
    <row r="88" spans="1:22" ht="21" thickBot="1" x14ac:dyDescent="0.3">
      <c r="A88" s="311"/>
      <c r="B88" s="108" t="s">
        <v>35</v>
      </c>
      <c r="C88" s="108" t="s">
        <v>36</v>
      </c>
      <c r="D88" s="109" t="s">
        <v>37</v>
      </c>
      <c r="E88" s="428" t="s">
        <v>38</v>
      </c>
      <c r="F88" s="429"/>
      <c r="G88" s="327"/>
      <c r="H88" s="328"/>
      <c r="I88" s="329"/>
      <c r="J88" s="110" t="s">
        <v>1</v>
      </c>
      <c r="K88" s="111"/>
      <c r="L88" s="112"/>
      <c r="M88" s="113"/>
      <c r="N88" s="22"/>
      <c r="V88" s="48"/>
    </row>
    <row r="89" spans="1:22" ht="31.2" thickBot="1" x14ac:dyDescent="0.3">
      <c r="A89" s="312"/>
      <c r="B89" s="114" t="s">
        <v>227</v>
      </c>
      <c r="C89" s="114" t="s">
        <v>226</v>
      </c>
      <c r="D89" s="298">
        <v>45024</v>
      </c>
      <c r="E89" s="115"/>
      <c r="F89" s="135" t="s">
        <v>846</v>
      </c>
      <c r="G89" s="430"/>
      <c r="H89" s="431"/>
      <c r="I89" s="432"/>
      <c r="J89" s="116" t="s">
        <v>42</v>
      </c>
      <c r="K89" s="117"/>
      <c r="L89" s="106" t="s">
        <v>34</v>
      </c>
      <c r="M89" s="118">
        <v>60</v>
      </c>
      <c r="N89" s="22"/>
      <c r="V89" s="48"/>
    </row>
    <row r="90" spans="1:22" ht="22.05" customHeight="1" thickTop="1" thickBot="1" x14ac:dyDescent="0.3">
      <c r="A90" s="310">
        <f>A86+1</f>
        <v>19</v>
      </c>
      <c r="B90" s="133" t="s">
        <v>26</v>
      </c>
      <c r="C90" s="133" t="s">
        <v>27</v>
      </c>
      <c r="D90" s="98" t="s">
        <v>28</v>
      </c>
      <c r="E90" s="424" t="s">
        <v>29</v>
      </c>
      <c r="F90" s="424"/>
      <c r="G90" s="433" t="s">
        <v>20</v>
      </c>
      <c r="H90" s="434"/>
      <c r="I90" s="435"/>
      <c r="J90" s="100" t="s">
        <v>43</v>
      </c>
      <c r="K90" s="101"/>
      <c r="L90" s="101"/>
      <c r="M90" s="102"/>
      <c r="N90" s="22"/>
      <c r="V90" s="48"/>
    </row>
    <row r="91" spans="1:22" ht="51.6" thickBot="1" x14ac:dyDescent="0.3">
      <c r="A91" s="311"/>
      <c r="B91" s="103" t="s">
        <v>270</v>
      </c>
      <c r="C91" s="104" t="s">
        <v>230</v>
      </c>
      <c r="D91" s="298">
        <v>45035</v>
      </c>
      <c r="E91" s="105" t="s">
        <v>219</v>
      </c>
      <c r="F91" s="134" t="s">
        <v>222</v>
      </c>
      <c r="G91" s="425" t="s">
        <v>226</v>
      </c>
      <c r="H91" s="426"/>
      <c r="I91" s="427"/>
      <c r="J91" s="103" t="s">
        <v>0</v>
      </c>
      <c r="K91" s="103"/>
      <c r="L91" s="106" t="s">
        <v>34</v>
      </c>
      <c r="M91" s="107">
        <v>675</v>
      </c>
      <c r="N91" s="22"/>
      <c r="V91" s="48"/>
    </row>
    <row r="92" spans="1:22" ht="21" thickBot="1" x14ac:dyDescent="0.3">
      <c r="A92" s="311"/>
      <c r="B92" s="108" t="s">
        <v>35</v>
      </c>
      <c r="C92" s="108" t="s">
        <v>36</v>
      </c>
      <c r="D92" s="109" t="s">
        <v>37</v>
      </c>
      <c r="E92" s="428" t="s">
        <v>38</v>
      </c>
      <c r="F92" s="429"/>
      <c r="G92" s="327"/>
      <c r="H92" s="328"/>
      <c r="I92" s="329"/>
      <c r="J92" s="110" t="s">
        <v>1</v>
      </c>
      <c r="K92" s="111"/>
      <c r="L92" s="112" t="s">
        <v>34</v>
      </c>
      <c r="M92" s="113">
        <v>475</v>
      </c>
      <c r="N92" s="22"/>
      <c r="V92" s="48"/>
    </row>
    <row r="93" spans="1:22" ht="51.6" thickBot="1" x14ac:dyDescent="0.3">
      <c r="A93" s="312"/>
      <c r="B93" s="114" t="s">
        <v>818</v>
      </c>
      <c r="C93" s="114" t="s">
        <v>226</v>
      </c>
      <c r="D93" s="298">
        <v>45038</v>
      </c>
      <c r="E93" s="115" t="s">
        <v>41</v>
      </c>
      <c r="F93" s="135" t="s">
        <v>824</v>
      </c>
      <c r="G93" s="430"/>
      <c r="H93" s="431"/>
      <c r="I93" s="432"/>
      <c r="J93" s="116" t="s">
        <v>42</v>
      </c>
      <c r="K93" s="117"/>
      <c r="L93" s="106" t="s">
        <v>34</v>
      </c>
      <c r="M93" s="118">
        <v>140</v>
      </c>
      <c r="N93" s="22"/>
      <c r="V93" s="48"/>
    </row>
    <row r="94" spans="1:22" ht="22.05" customHeight="1" thickTop="1" thickBot="1" x14ac:dyDescent="0.3">
      <c r="A94" s="310">
        <f>A90+1</f>
        <v>20</v>
      </c>
      <c r="B94" s="133" t="s">
        <v>26</v>
      </c>
      <c r="C94" s="133" t="s">
        <v>27</v>
      </c>
      <c r="D94" s="98" t="s">
        <v>28</v>
      </c>
      <c r="E94" s="424" t="s">
        <v>29</v>
      </c>
      <c r="F94" s="424"/>
      <c r="G94" s="433" t="s">
        <v>20</v>
      </c>
      <c r="H94" s="434"/>
      <c r="I94" s="435"/>
      <c r="J94" s="100" t="s">
        <v>43</v>
      </c>
      <c r="K94" s="101"/>
      <c r="L94" s="101"/>
      <c r="M94" s="102"/>
      <c r="N94" s="22"/>
      <c r="V94" s="48"/>
    </row>
    <row r="95" spans="1:22" ht="31.2" thickBot="1" x14ac:dyDescent="0.3">
      <c r="A95" s="311"/>
      <c r="B95" s="103" t="s">
        <v>271</v>
      </c>
      <c r="C95" s="104" t="s">
        <v>272</v>
      </c>
      <c r="D95" s="298">
        <v>45037</v>
      </c>
      <c r="E95" s="105" t="s">
        <v>273</v>
      </c>
      <c r="F95" s="134" t="s">
        <v>275</v>
      </c>
      <c r="G95" s="425" t="s">
        <v>274</v>
      </c>
      <c r="H95" s="426"/>
      <c r="I95" s="427"/>
      <c r="J95" s="103" t="s">
        <v>0</v>
      </c>
      <c r="K95" s="103"/>
      <c r="L95" s="106" t="s">
        <v>34</v>
      </c>
      <c r="M95" s="107">
        <v>377</v>
      </c>
      <c r="N95" s="22"/>
      <c r="V95" s="48"/>
    </row>
    <row r="96" spans="1:22" ht="21" thickBot="1" x14ac:dyDescent="0.3">
      <c r="A96" s="311"/>
      <c r="B96" s="108" t="s">
        <v>35</v>
      </c>
      <c r="C96" s="108" t="s">
        <v>36</v>
      </c>
      <c r="D96" s="109" t="s">
        <v>37</v>
      </c>
      <c r="E96" s="428" t="s">
        <v>38</v>
      </c>
      <c r="F96" s="429"/>
      <c r="G96" s="327"/>
      <c r="H96" s="328"/>
      <c r="I96" s="329"/>
      <c r="J96" s="110" t="s">
        <v>1</v>
      </c>
      <c r="K96" s="111"/>
      <c r="L96" s="112" t="s">
        <v>34</v>
      </c>
      <c r="M96" s="113">
        <v>400</v>
      </c>
      <c r="N96" s="22"/>
      <c r="V96" s="48"/>
    </row>
    <row r="97" spans="1:22" ht="31.2" thickBot="1" x14ac:dyDescent="0.3">
      <c r="A97" s="312"/>
      <c r="B97" s="114" t="s">
        <v>819</v>
      </c>
      <c r="C97" s="114" t="s">
        <v>274</v>
      </c>
      <c r="D97" s="298">
        <v>45037</v>
      </c>
      <c r="E97" s="115" t="s">
        <v>41</v>
      </c>
      <c r="F97" s="135" t="s">
        <v>276</v>
      </c>
      <c r="G97" s="430"/>
      <c r="H97" s="431"/>
      <c r="I97" s="432"/>
      <c r="J97" s="116" t="s">
        <v>42</v>
      </c>
      <c r="K97" s="117"/>
      <c r="L97" s="106"/>
      <c r="M97" s="118"/>
      <c r="N97" s="22"/>
      <c r="V97" s="48"/>
    </row>
    <row r="98" spans="1:22" ht="22.05" customHeight="1" thickTop="1" thickBot="1" x14ac:dyDescent="0.3">
      <c r="A98" s="310">
        <f>A94+1</f>
        <v>21</v>
      </c>
      <c r="B98" s="133" t="s">
        <v>26</v>
      </c>
      <c r="C98" s="133" t="s">
        <v>27</v>
      </c>
      <c r="D98" s="98" t="s">
        <v>28</v>
      </c>
      <c r="E98" s="424" t="s">
        <v>29</v>
      </c>
      <c r="F98" s="424"/>
      <c r="G98" s="433" t="s">
        <v>20</v>
      </c>
      <c r="H98" s="434"/>
      <c r="I98" s="435"/>
      <c r="J98" s="100" t="s">
        <v>43</v>
      </c>
      <c r="K98" s="101"/>
      <c r="L98" s="101"/>
      <c r="M98" s="102"/>
      <c r="N98" s="22"/>
      <c r="V98" s="48"/>
    </row>
    <row r="99" spans="1:22" ht="41.4" thickBot="1" x14ac:dyDescent="0.3">
      <c r="A99" s="311"/>
      <c r="B99" s="103" t="s">
        <v>277</v>
      </c>
      <c r="C99" s="104" t="s">
        <v>278</v>
      </c>
      <c r="D99" s="298">
        <v>44948</v>
      </c>
      <c r="E99" s="105" t="s">
        <v>279</v>
      </c>
      <c r="F99" s="134" t="s">
        <v>182</v>
      </c>
      <c r="G99" s="425" t="s">
        <v>280</v>
      </c>
      <c r="H99" s="426"/>
      <c r="I99" s="427"/>
      <c r="J99" s="103" t="s">
        <v>0</v>
      </c>
      <c r="K99" s="103"/>
      <c r="L99" s="106" t="s">
        <v>34</v>
      </c>
      <c r="M99" s="107">
        <v>1200</v>
      </c>
      <c r="N99" s="22"/>
      <c r="V99" s="48"/>
    </row>
    <row r="100" spans="1:22" ht="21" thickBot="1" x14ac:dyDescent="0.3">
      <c r="A100" s="311"/>
      <c r="B100" s="108" t="s">
        <v>35</v>
      </c>
      <c r="C100" s="108" t="s">
        <v>36</v>
      </c>
      <c r="D100" s="109" t="s">
        <v>37</v>
      </c>
      <c r="E100" s="428" t="s">
        <v>38</v>
      </c>
      <c r="F100" s="429"/>
      <c r="G100" s="327"/>
      <c r="H100" s="328"/>
      <c r="I100" s="329"/>
      <c r="J100" s="110" t="s">
        <v>1</v>
      </c>
      <c r="K100" s="111"/>
      <c r="L100" s="112"/>
      <c r="M100" s="113"/>
      <c r="N100" s="22"/>
      <c r="V100" s="48"/>
    </row>
    <row r="101" spans="1:22" ht="41.4" thickBot="1" x14ac:dyDescent="0.3">
      <c r="A101" s="312"/>
      <c r="B101" s="114" t="s">
        <v>820</v>
      </c>
      <c r="C101" s="114" t="s">
        <v>280</v>
      </c>
      <c r="D101" s="298">
        <v>44952</v>
      </c>
      <c r="E101" s="115"/>
      <c r="F101" s="135" t="s">
        <v>842</v>
      </c>
      <c r="G101" s="430"/>
      <c r="H101" s="431"/>
      <c r="I101" s="432"/>
      <c r="J101" s="116" t="s">
        <v>42</v>
      </c>
      <c r="K101" s="117"/>
      <c r="L101" s="106"/>
      <c r="M101" s="118"/>
      <c r="N101" s="22"/>
      <c r="V101" s="48"/>
    </row>
    <row r="102" spans="1:22" ht="22.05" customHeight="1" thickTop="1" thickBot="1" x14ac:dyDescent="0.3">
      <c r="A102" s="310">
        <f>A98+1</f>
        <v>22</v>
      </c>
      <c r="B102" s="133" t="s">
        <v>26</v>
      </c>
      <c r="C102" s="133" t="s">
        <v>27</v>
      </c>
      <c r="D102" s="98" t="s">
        <v>28</v>
      </c>
      <c r="E102" s="424" t="s">
        <v>29</v>
      </c>
      <c r="F102" s="424"/>
      <c r="G102" s="433" t="s">
        <v>20</v>
      </c>
      <c r="H102" s="434"/>
      <c r="I102" s="435"/>
      <c r="J102" s="100" t="s">
        <v>43</v>
      </c>
      <c r="K102" s="101"/>
      <c r="L102" s="101"/>
      <c r="M102" s="102"/>
      <c r="N102" s="22"/>
      <c r="V102" s="48"/>
    </row>
    <row r="103" spans="1:22" ht="21" thickBot="1" x14ac:dyDescent="0.3">
      <c r="A103" s="311"/>
      <c r="B103" s="103" t="s">
        <v>281</v>
      </c>
      <c r="C103" s="104" t="s">
        <v>282</v>
      </c>
      <c r="D103" s="298">
        <v>45028</v>
      </c>
      <c r="E103" s="105" t="s">
        <v>283</v>
      </c>
      <c r="F103" s="134" t="s">
        <v>285</v>
      </c>
      <c r="G103" s="425" t="s">
        <v>284</v>
      </c>
      <c r="H103" s="426"/>
      <c r="I103" s="427"/>
      <c r="J103" s="103" t="s">
        <v>0</v>
      </c>
      <c r="K103" s="103"/>
      <c r="L103" s="106" t="s">
        <v>34</v>
      </c>
      <c r="M103" s="107">
        <v>500</v>
      </c>
      <c r="N103" s="22"/>
      <c r="V103" s="48"/>
    </row>
    <row r="104" spans="1:22" ht="21" thickBot="1" x14ac:dyDescent="0.3">
      <c r="A104" s="311"/>
      <c r="B104" s="108" t="s">
        <v>35</v>
      </c>
      <c r="C104" s="108" t="s">
        <v>36</v>
      </c>
      <c r="D104" s="109" t="s">
        <v>37</v>
      </c>
      <c r="E104" s="428" t="s">
        <v>38</v>
      </c>
      <c r="F104" s="429"/>
      <c r="G104" s="327"/>
      <c r="H104" s="328"/>
      <c r="I104" s="329"/>
      <c r="J104" s="110" t="s">
        <v>1</v>
      </c>
      <c r="K104" s="111"/>
      <c r="L104" s="112" t="s">
        <v>34</v>
      </c>
      <c r="M104" s="113">
        <v>1650</v>
      </c>
      <c r="N104" s="22"/>
      <c r="V104" s="48"/>
    </row>
    <row r="105" spans="1:22" ht="31.2" thickBot="1" x14ac:dyDescent="0.3">
      <c r="A105" s="312"/>
      <c r="B105" s="114" t="s">
        <v>821</v>
      </c>
      <c r="C105" s="114" t="s">
        <v>284</v>
      </c>
      <c r="D105" s="298">
        <v>45029</v>
      </c>
      <c r="E105" s="115"/>
      <c r="F105" s="135" t="s">
        <v>843</v>
      </c>
      <c r="G105" s="430"/>
      <c r="H105" s="431"/>
      <c r="I105" s="432"/>
      <c r="J105" s="116" t="s">
        <v>42</v>
      </c>
      <c r="K105" s="117"/>
      <c r="L105" s="106" t="s">
        <v>34</v>
      </c>
      <c r="M105" s="118">
        <v>330</v>
      </c>
      <c r="N105" s="22"/>
      <c r="V105" s="48"/>
    </row>
    <row r="106" spans="1:22" ht="22.05" customHeight="1" thickTop="1" thickBot="1" x14ac:dyDescent="0.3">
      <c r="A106" s="310">
        <f>A102+1</f>
        <v>23</v>
      </c>
      <c r="B106" s="133" t="s">
        <v>26</v>
      </c>
      <c r="C106" s="133" t="s">
        <v>27</v>
      </c>
      <c r="D106" s="98" t="s">
        <v>28</v>
      </c>
      <c r="E106" s="424" t="s">
        <v>29</v>
      </c>
      <c r="F106" s="424"/>
      <c r="G106" s="433" t="s">
        <v>20</v>
      </c>
      <c r="H106" s="434"/>
      <c r="I106" s="435"/>
      <c r="J106" s="100" t="s">
        <v>43</v>
      </c>
      <c r="K106" s="101"/>
      <c r="L106" s="101"/>
      <c r="M106" s="102"/>
      <c r="N106" s="22"/>
      <c r="V106" s="48"/>
    </row>
    <row r="107" spans="1:22" ht="31.2" thickBot="1" x14ac:dyDescent="0.3">
      <c r="A107" s="311"/>
      <c r="B107" s="103" t="s">
        <v>286</v>
      </c>
      <c r="C107" s="104" t="s">
        <v>974</v>
      </c>
      <c r="D107" s="298">
        <v>44988</v>
      </c>
      <c r="E107" s="105" t="s">
        <v>287</v>
      </c>
      <c r="F107" s="134" t="s">
        <v>289</v>
      </c>
      <c r="G107" s="425" t="s">
        <v>288</v>
      </c>
      <c r="H107" s="426"/>
      <c r="I107" s="427"/>
      <c r="J107" s="103" t="s">
        <v>0</v>
      </c>
      <c r="K107" s="103"/>
      <c r="L107" s="106" t="s">
        <v>34</v>
      </c>
      <c r="M107" s="107">
        <v>115</v>
      </c>
      <c r="N107" s="22"/>
      <c r="V107" s="48"/>
    </row>
    <row r="108" spans="1:22" ht="21" thickBot="1" x14ac:dyDescent="0.3">
      <c r="A108" s="311"/>
      <c r="B108" s="108" t="s">
        <v>35</v>
      </c>
      <c r="C108" s="108" t="s">
        <v>36</v>
      </c>
      <c r="D108" s="109" t="s">
        <v>37</v>
      </c>
      <c r="E108" s="428" t="s">
        <v>38</v>
      </c>
      <c r="F108" s="429"/>
      <c r="G108" s="327"/>
      <c r="H108" s="328"/>
      <c r="I108" s="329"/>
      <c r="J108" s="110" t="s">
        <v>1</v>
      </c>
      <c r="K108" s="111"/>
      <c r="L108" s="112" t="s">
        <v>34</v>
      </c>
      <c r="M108" s="113">
        <v>900</v>
      </c>
      <c r="N108" s="22"/>
      <c r="V108" s="48"/>
    </row>
    <row r="109" spans="1:22" ht="41.4" thickBot="1" x14ac:dyDescent="0.3">
      <c r="A109" s="312"/>
      <c r="B109" s="114" t="s">
        <v>822</v>
      </c>
      <c r="C109" s="114" t="s">
        <v>288</v>
      </c>
      <c r="D109" s="298">
        <v>44988</v>
      </c>
      <c r="E109" s="142"/>
      <c r="F109" s="143" t="s">
        <v>844</v>
      </c>
      <c r="G109" s="430"/>
      <c r="H109" s="431"/>
      <c r="I109" s="432"/>
      <c r="J109" s="144" t="s">
        <v>42</v>
      </c>
      <c r="K109" s="145"/>
      <c r="L109" s="146" t="s">
        <v>34</v>
      </c>
      <c r="M109" s="147">
        <v>100</v>
      </c>
      <c r="N109" s="22"/>
      <c r="V109" s="48"/>
    </row>
    <row r="110" spans="1:22" ht="21.6" thickTop="1" thickBot="1" x14ac:dyDescent="0.3">
      <c r="A110" s="310">
        <f>A106+1</f>
        <v>24</v>
      </c>
      <c r="B110" s="38" t="s">
        <v>26</v>
      </c>
      <c r="C110" s="38" t="s">
        <v>27</v>
      </c>
      <c r="D110" s="130" t="s">
        <v>28</v>
      </c>
      <c r="E110" s="313" t="s">
        <v>29</v>
      </c>
      <c r="F110" s="313"/>
      <c r="G110" s="313" t="s">
        <v>20</v>
      </c>
      <c r="H110" s="314"/>
      <c r="I110" s="20"/>
      <c r="J110" s="39" t="s">
        <v>43</v>
      </c>
      <c r="K110" s="40"/>
      <c r="L110" s="40"/>
      <c r="M110" s="41"/>
      <c r="N110" s="22"/>
      <c r="V110" s="48"/>
    </row>
    <row r="111" spans="1:22" ht="13.8" thickBot="1" x14ac:dyDescent="0.3">
      <c r="A111" s="311"/>
      <c r="B111" s="43"/>
      <c r="C111" s="43"/>
      <c r="D111" s="44"/>
      <c r="E111" s="43"/>
      <c r="F111" s="124"/>
      <c r="G111" s="315"/>
      <c r="H111" s="316"/>
      <c r="I111" s="317"/>
      <c r="J111" s="26" t="s">
        <v>0</v>
      </c>
      <c r="K111" s="26"/>
      <c r="L111" s="26"/>
      <c r="M111" s="52"/>
      <c r="N111" s="22"/>
      <c r="V111" s="48"/>
    </row>
    <row r="112" spans="1:22" ht="21" thickBot="1" x14ac:dyDescent="0.3">
      <c r="A112" s="311"/>
      <c r="B112" s="46" t="s">
        <v>35</v>
      </c>
      <c r="C112" s="46" t="s">
        <v>36</v>
      </c>
      <c r="D112" s="131" t="s">
        <v>37</v>
      </c>
      <c r="E112" s="318" t="s">
        <v>38</v>
      </c>
      <c r="F112" s="318"/>
      <c r="G112" s="319"/>
      <c r="H112" s="320"/>
      <c r="I112" s="321"/>
      <c r="J112" s="31" t="s">
        <v>1</v>
      </c>
      <c r="K112" s="47"/>
      <c r="L112" s="47"/>
      <c r="M112" s="53"/>
      <c r="N112" s="22"/>
      <c r="V112" s="48"/>
    </row>
    <row r="113" spans="1:22" ht="13.8" thickBot="1" x14ac:dyDescent="0.3">
      <c r="A113" s="312"/>
      <c r="B113" s="49"/>
      <c r="C113" s="49"/>
      <c r="D113" s="132"/>
      <c r="E113" s="50" t="s">
        <v>41</v>
      </c>
      <c r="F113" s="125"/>
      <c r="G113" s="322"/>
      <c r="H113" s="323"/>
      <c r="I113" s="324"/>
      <c r="J113" s="31" t="s">
        <v>42</v>
      </c>
      <c r="K113" s="47"/>
      <c r="L113" s="47"/>
      <c r="M113" s="53"/>
      <c r="N113" s="22"/>
      <c r="V113" s="48"/>
    </row>
    <row r="114" spans="1:22" ht="21.6" thickTop="1" thickBot="1" x14ac:dyDescent="0.3">
      <c r="A114" s="310">
        <f>A110+1</f>
        <v>25</v>
      </c>
      <c r="B114" s="38" t="s">
        <v>26</v>
      </c>
      <c r="C114" s="38" t="s">
        <v>27</v>
      </c>
      <c r="D114" s="130" t="s">
        <v>28</v>
      </c>
      <c r="E114" s="313" t="s">
        <v>29</v>
      </c>
      <c r="F114" s="313"/>
      <c r="G114" s="313" t="s">
        <v>20</v>
      </c>
      <c r="H114" s="314"/>
      <c r="I114" s="20"/>
      <c r="J114" s="39" t="s">
        <v>43</v>
      </c>
      <c r="K114" s="40"/>
      <c r="L114" s="40"/>
      <c r="M114" s="41"/>
      <c r="N114" s="22"/>
      <c r="V114" s="48"/>
    </row>
    <row r="115" spans="1:22" ht="13.8" thickBot="1" x14ac:dyDescent="0.3">
      <c r="A115" s="311"/>
      <c r="B115" s="43"/>
      <c r="C115" s="43"/>
      <c r="D115" s="44"/>
      <c r="E115" s="43"/>
      <c r="F115" s="124"/>
      <c r="G115" s="315"/>
      <c r="H115" s="316"/>
      <c r="I115" s="317"/>
      <c r="J115" s="26" t="s">
        <v>0</v>
      </c>
      <c r="K115" s="26"/>
      <c r="L115" s="26"/>
      <c r="M115" s="52"/>
      <c r="N115" s="22"/>
      <c r="V115" s="48"/>
    </row>
    <row r="116" spans="1:22" ht="21" thickBot="1" x14ac:dyDescent="0.3">
      <c r="A116" s="311"/>
      <c r="B116" s="46" t="s">
        <v>35</v>
      </c>
      <c r="C116" s="46" t="s">
        <v>36</v>
      </c>
      <c r="D116" s="131" t="s">
        <v>37</v>
      </c>
      <c r="E116" s="318" t="s">
        <v>38</v>
      </c>
      <c r="F116" s="318"/>
      <c r="G116" s="319"/>
      <c r="H116" s="320"/>
      <c r="I116" s="321"/>
      <c r="J116" s="31" t="s">
        <v>1</v>
      </c>
      <c r="K116" s="47"/>
      <c r="L116" s="47"/>
      <c r="M116" s="53"/>
      <c r="N116" s="22"/>
      <c r="V116" s="48"/>
    </row>
    <row r="117" spans="1:22" ht="13.8" thickBot="1" x14ac:dyDescent="0.3">
      <c r="A117" s="312"/>
      <c r="B117" s="49"/>
      <c r="C117" s="49"/>
      <c r="D117" s="132"/>
      <c r="E117" s="50" t="s">
        <v>41</v>
      </c>
      <c r="F117" s="125"/>
      <c r="G117" s="322"/>
      <c r="H117" s="323"/>
      <c r="I117" s="324"/>
      <c r="J117" s="31" t="s">
        <v>42</v>
      </c>
      <c r="K117" s="47"/>
      <c r="L117" s="47"/>
      <c r="M117" s="53"/>
      <c r="N117" s="22"/>
      <c r="V117" s="48"/>
    </row>
    <row r="118" spans="1:22" ht="21.6" thickTop="1" thickBot="1" x14ac:dyDescent="0.3">
      <c r="A118" s="310">
        <f>A114+1</f>
        <v>26</v>
      </c>
      <c r="B118" s="38" t="s">
        <v>26</v>
      </c>
      <c r="C118" s="38" t="s">
        <v>27</v>
      </c>
      <c r="D118" s="130" t="s">
        <v>28</v>
      </c>
      <c r="E118" s="313" t="s">
        <v>29</v>
      </c>
      <c r="F118" s="313"/>
      <c r="G118" s="313" t="s">
        <v>20</v>
      </c>
      <c r="H118" s="314"/>
      <c r="I118" s="20"/>
      <c r="J118" s="39" t="s">
        <v>43</v>
      </c>
      <c r="K118" s="40"/>
      <c r="L118" s="40"/>
      <c r="M118" s="41"/>
      <c r="N118" s="22"/>
      <c r="V118" s="48"/>
    </row>
    <row r="119" spans="1:22" ht="13.8" thickBot="1" x14ac:dyDescent="0.3">
      <c r="A119" s="311"/>
      <c r="B119" s="43"/>
      <c r="C119" s="43"/>
      <c r="D119" s="44"/>
      <c r="E119" s="43"/>
      <c r="F119" s="124"/>
      <c r="G119" s="315"/>
      <c r="H119" s="316"/>
      <c r="I119" s="317"/>
      <c r="J119" s="26" t="s">
        <v>0</v>
      </c>
      <c r="K119" s="26"/>
      <c r="L119" s="26"/>
      <c r="M119" s="52"/>
      <c r="N119" s="22"/>
      <c r="V119" s="48"/>
    </row>
    <row r="120" spans="1:22" ht="21" thickBot="1" x14ac:dyDescent="0.3">
      <c r="A120" s="311"/>
      <c r="B120" s="46" t="s">
        <v>35</v>
      </c>
      <c r="C120" s="46" t="s">
        <v>36</v>
      </c>
      <c r="D120" s="131" t="s">
        <v>37</v>
      </c>
      <c r="E120" s="318" t="s">
        <v>38</v>
      </c>
      <c r="F120" s="318"/>
      <c r="G120" s="319"/>
      <c r="H120" s="320"/>
      <c r="I120" s="321"/>
      <c r="J120" s="31" t="s">
        <v>1</v>
      </c>
      <c r="K120" s="47"/>
      <c r="L120" s="47"/>
      <c r="M120" s="53"/>
      <c r="N120" s="22"/>
      <c r="V120" s="48"/>
    </row>
    <row r="121" spans="1:22" ht="13.8" thickBot="1" x14ac:dyDescent="0.3">
      <c r="A121" s="312"/>
      <c r="B121" s="49"/>
      <c r="C121" s="49"/>
      <c r="D121" s="132"/>
      <c r="E121" s="50" t="s">
        <v>41</v>
      </c>
      <c r="F121" s="125"/>
      <c r="G121" s="322"/>
      <c r="H121" s="323"/>
      <c r="I121" s="324"/>
      <c r="J121" s="31" t="s">
        <v>42</v>
      </c>
      <c r="K121" s="47"/>
      <c r="L121" s="47"/>
      <c r="M121" s="53"/>
      <c r="N121" s="22"/>
      <c r="V121" s="48"/>
    </row>
    <row r="122" spans="1:22" ht="21.6" thickTop="1" thickBot="1" x14ac:dyDescent="0.3">
      <c r="A122" s="310">
        <f>A118+1</f>
        <v>27</v>
      </c>
      <c r="B122" s="38" t="s">
        <v>26</v>
      </c>
      <c r="C122" s="38" t="s">
        <v>27</v>
      </c>
      <c r="D122" s="130" t="s">
        <v>28</v>
      </c>
      <c r="E122" s="313" t="s">
        <v>29</v>
      </c>
      <c r="F122" s="313"/>
      <c r="G122" s="313" t="s">
        <v>20</v>
      </c>
      <c r="H122" s="314"/>
      <c r="I122" s="20"/>
      <c r="J122" s="39" t="s">
        <v>43</v>
      </c>
      <c r="K122" s="40"/>
      <c r="L122" s="40"/>
      <c r="M122" s="41"/>
      <c r="N122" s="22"/>
      <c r="V122" s="48"/>
    </row>
    <row r="123" spans="1:22" ht="13.8" thickBot="1" x14ac:dyDescent="0.3">
      <c r="A123" s="311"/>
      <c r="B123" s="43"/>
      <c r="C123" s="43"/>
      <c r="D123" s="44"/>
      <c r="E123" s="43"/>
      <c r="F123" s="124"/>
      <c r="G123" s="315"/>
      <c r="H123" s="316"/>
      <c r="I123" s="317"/>
      <c r="J123" s="26" t="s">
        <v>0</v>
      </c>
      <c r="K123" s="26"/>
      <c r="L123" s="26"/>
      <c r="M123" s="52"/>
      <c r="N123" s="22"/>
      <c r="V123" s="48"/>
    </row>
    <row r="124" spans="1:22" ht="21" thickBot="1" x14ac:dyDescent="0.3">
      <c r="A124" s="311"/>
      <c r="B124" s="46" t="s">
        <v>35</v>
      </c>
      <c r="C124" s="46" t="s">
        <v>36</v>
      </c>
      <c r="D124" s="131" t="s">
        <v>37</v>
      </c>
      <c r="E124" s="318" t="s">
        <v>38</v>
      </c>
      <c r="F124" s="318"/>
      <c r="G124" s="319"/>
      <c r="H124" s="320"/>
      <c r="I124" s="321"/>
      <c r="J124" s="31" t="s">
        <v>1</v>
      </c>
      <c r="K124" s="47"/>
      <c r="L124" s="47"/>
      <c r="M124" s="53"/>
      <c r="N124" s="22"/>
      <c r="V124" s="48"/>
    </row>
    <row r="125" spans="1:22" ht="13.8" thickBot="1" x14ac:dyDescent="0.3">
      <c r="A125" s="312"/>
      <c r="B125" s="49"/>
      <c r="C125" s="49"/>
      <c r="D125" s="132"/>
      <c r="E125" s="50" t="s">
        <v>41</v>
      </c>
      <c r="F125" s="125"/>
      <c r="G125" s="322"/>
      <c r="H125" s="323"/>
      <c r="I125" s="324"/>
      <c r="J125" s="31" t="s">
        <v>42</v>
      </c>
      <c r="K125" s="47"/>
      <c r="L125" s="47"/>
      <c r="M125" s="53"/>
      <c r="N125" s="22"/>
      <c r="V125" s="48"/>
    </row>
    <row r="126" spans="1:22" ht="21.6" thickTop="1" thickBot="1" x14ac:dyDescent="0.3">
      <c r="A126" s="310">
        <f>A122+1</f>
        <v>28</v>
      </c>
      <c r="B126" s="38" t="s">
        <v>26</v>
      </c>
      <c r="C126" s="38" t="s">
        <v>27</v>
      </c>
      <c r="D126" s="130" t="s">
        <v>28</v>
      </c>
      <c r="E126" s="313" t="s">
        <v>29</v>
      </c>
      <c r="F126" s="313"/>
      <c r="G126" s="313" t="s">
        <v>20</v>
      </c>
      <c r="H126" s="314"/>
      <c r="I126" s="20"/>
      <c r="J126" s="39" t="s">
        <v>43</v>
      </c>
      <c r="K126" s="40"/>
      <c r="L126" s="40"/>
      <c r="M126" s="41"/>
      <c r="N126" s="22"/>
      <c r="V126" s="48"/>
    </row>
    <row r="127" spans="1:22" ht="13.8" thickBot="1" x14ac:dyDescent="0.3">
      <c r="A127" s="311"/>
      <c r="B127" s="43"/>
      <c r="C127" s="43"/>
      <c r="D127" s="44"/>
      <c r="E127" s="43"/>
      <c r="F127" s="124"/>
      <c r="G127" s="315"/>
      <c r="H127" s="316"/>
      <c r="I127" s="317"/>
      <c r="J127" s="26" t="s">
        <v>0</v>
      </c>
      <c r="K127" s="26"/>
      <c r="L127" s="26"/>
      <c r="M127" s="52"/>
      <c r="N127" s="22"/>
      <c r="V127" s="48"/>
    </row>
    <row r="128" spans="1:22" ht="21" thickBot="1" x14ac:dyDescent="0.3">
      <c r="A128" s="311"/>
      <c r="B128" s="46" t="s">
        <v>35</v>
      </c>
      <c r="C128" s="46" t="s">
        <v>36</v>
      </c>
      <c r="D128" s="131" t="s">
        <v>37</v>
      </c>
      <c r="E128" s="318" t="s">
        <v>38</v>
      </c>
      <c r="F128" s="318"/>
      <c r="G128" s="319"/>
      <c r="H128" s="320"/>
      <c r="I128" s="321"/>
      <c r="J128" s="31" t="s">
        <v>1</v>
      </c>
      <c r="K128" s="47"/>
      <c r="L128" s="47"/>
      <c r="M128" s="53"/>
      <c r="N128" s="22"/>
      <c r="V128" s="48"/>
    </row>
    <row r="129" spans="1:22" ht="13.8" thickBot="1" x14ac:dyDescent="0.3">
      <c r="A129" s="312"/>
      <c r="B129" s="49"/>
      <c r="C129" s="49"/>
      <c r="D129" s="132"/>
      <c r="E129" s="50" t="s">
        <v>41</v>
      </c>
      <c r="F129" s="125"/>
      <c r="G129" s="322"/>
      <c r="H129" s="323"/>
      <c r="I129" s="324"/>
      <c r="J129" s="31" t="s">
        <v>42</v>
      </c>
      <c r="K129" s="47"/>
      <c r="L129" s="47"/>
      <c r="M129" s="53"/>
      <c r="N129" s="22"/>
      <c r="V129" s="48"/>
    </row>
    <row r="130" spans="1:22" ht="21.6" thickTop="1" thickBot="1" x14ac:dyDescent="0.3">
      <c r="A130" s="310">
        <f>A126+1</f>
        <v>29</v>
      </c>
      <c r="B130" s="38" t="s">
        <v>26</v>
      </c>
      <c r="C130" s="38" t="s">
        <v>27</v>
      </c>
      <c r="D130" s="130" t="s">
        <v>28</v>
      </c>
      <c r="E130" s="313" t="s">
        <v>29</v>
      </c>
      <c r="F130" s="313"/>
      <c r="G130" s="313" t="s">
        <v>20</v>
      </c>
      <c r="H130" s="314"/>
      <c r="I130" s="20"/>
      <c r="J130" s="39" t="s">
        <v>43</v>
      </c>
      <c r="K130" s="40"/>
      <c r="L130" s="40"/>
      <c r="M130" s="41"/>
      <c r="N130" s="22"/>
      <c r="V130" s="48"/>
    </row>
    <row r="131" spans="1:22" ht="13.8" thickBot="1" x14ac:dyDescent="0.3">
      <c r="A131" s="311"/>
      <c r="B131" s="43"/>
      <c r="C131" s="43"/>
      <c r="D131" s="44"/>
      <c r="E131" s="43"/>
      <c r="F131" s="124"/>
      <c r="G131" s="315"/>
      <c r="H131" s="316"/>
      <c r="I131" s="317"/>
      <c r="J131" s="26" t="s">
        <v>0</v>
      </c>
      <c r="K131" s="26"/>
      <c r="L131" s="26"/>
      <c r="M131" s="52"/>
      <c r="N131" s="22"/>
      <c r="V131" s="48"/>
    </row>
    <row r="132" spans="1:22" ht="21" thickBot="1" x14ac:dyDescent="0.3">
      <c r="A132" s="311"/>
      <c r="B132" s="46" t="s">
        <v>35</v>
      </c>
      <c r="C132" s="46" t="s">
        <v>36</v>
      </c>
      <c r="D132" s="131" t="s">
        <v>37</v>
      </c>
      <c r="E132" s="318" t="s">
        <v>38</v>
      </c>
      <c r="F132" s="318"/>
      <c r="G132" s="319"/>
      <c r="H132" s="320"/>
      <c r="I132" s="321"/>
      <c r="J132" s="31" t="s">
        <v>1</v>
      </c>
      <c r="K132" s="47"/>
      <c r="L132" s="47"/>
      <c r="M132" s="53"/>
      <c r="N132" s="22"/>
      <c r="V132" s="48"/>
    </row>
    <row r="133" spans="1:22" ht="13.8" thickBot="1" x14ac:dyDescent="0.3">
      <c r="A133" s="312"/>
      <c r="B133" s="49"/>
      <c r="C133" s="49"/>
      <c r="D133" s="132"/>
      <c r="E133" s="50" t="s">
        <v>41</v>
      </c>
      <c r="F133" s="125"/>
      <c r="G133" s="322"/>
      <c r="H133" s="323"/>
      <c r="I133" s="324"/>
      <c r="J133" s="31" t="s">
        <v>42</v>
      </c>
      <c r="K133" s="47"/>
      <c r="L133" s="47"/>
      <c r="M133" s="53"/>
      <c r="N133" s="22"/>
      <c r="V133" s="48"/>
    </row>
    <row r="134" spans="1:22" ht="21.6" thickTop="1" thickBot="1" x14ac:dyDescent="0.3">
      <c r="A134" s="310">
        <f>A130+1</f>
        <v>30</v>
      </c>
      <c r="B134" s="38" t="s">
        <v>26</v>
      </c>
      <c r="C134" s="38" t="s">
        <v>27</v>
      </c>
      <c r="D134" s="130" t="s">
        <v>28</v>
      </c>
      <c r="E134" s="313" t="s">
        <v>29</v>
      </c>
      <c r="F134" s="313"/>
      <c r="G134" s="313" t="s">
        <v>20</v>
      </c>
      <c r="H134" s="314"/>
      <c r="I134" s="20"/>
      <c r="J134" s="39" t="s">
        <v>43</v>
      </c>
      <c r="K134" s="40"/>
      <c r="L134" s="40"/>
      <c r="M134" s="41"/>
      <c r="N134" s="22"/>
      <c r="V134" s="48"/>
    </row>
    <row r="135" spans="1:22" ht="13.8" thickBot="1" x14ac:dyDescent="0.3">
      <c r="A135" s="311"/>
      <c r="B135" s="43"/>
      <c r="C135" s="43"/>
      <c r="D135" s="44"/>
      <c r="E135" s="43"/>
      <c r="F135" s="124"/>
      <c r="G135" s="315"/>
      <c r="H135" s="316"/>
      <c r="I135" s="317"/>
      <c r="J135" s="26" t="s">
        <v>0</v>
      </c>
      <c r="K135" s="26"/>
      <c r="L135" s="26"/>
      <c r="M135" s="52"/>
      <c r="N135" s="22"/>
      <c r="V135" s="48"/>
    </row>
    <row r="136" spans="1:22" ht="21" thickBot="1" x14ac:dyDescent="0.3">
      <c r="A136" s="311"/>
      <c r="B136" s="46" t="s">
        <v>35</v>
      </c>
      <c r="C136" s="46" t="s">
        <v>36</v>
      </c>
      <c r="D136" s="131" t="s">
        <v>37</v>
      </c>
      <c r="E136" s="318" t="s">
        <v>38</v>
      </c>
      <c r="F136" s="318"/>
      <c r="G136" s="319"/>
      <c r="H136" s="320"/>
      <c r="I136" s="321"/>
      <c r="J136" s="31" t="s">
        <v>1</v>
      </c>
      <c r="K136" s="47"/>
      <c r="L136" s="47"/>
      <c r="M136" s="53"/>
      <c r="N136" s="22"/>
      <c r="V136" s="48"/>
    </row>
    <row r="137" spans="1:22" ht="13.8" thickBot="1" x14ac:dyDescent="0.3">
      <c r="A137" s="312"/>
      <c r="B137" s="49"/>
      <c r="C137" s="49"/>
      <c r="D137" s="132"/>
      <c r="E137" s="50" t="s">
        <v>41</v>
      </c>
      <c r="F137" s="125"/>
      <c r="G137" s="322"/>
      <c r="H137" s="323"/>
      <c r="I137" s="324"/>
      <c r="J137" s="31" t="s">
        <v>42</v>
      </c>
      <c r="K137" s="47"/>
      <c r="L137" s="47"/>
      <c r="M137" s="53"/>
      <c r="N137" s="22"/>
      <c r="V137" s="48"/>
    </row>
    <row r="138" spans="1:22" ht="21.6" thickTop="1" thickBot="1" x14ac:dyDescent="0.3">
      <c r="A138" s="310">
        <f>A134+1</f>
        <v>31</v>
      </c>
      <c r="B138" s="38" t="s">
        <v>26</v>
      </c>
      <c r="C138" s="38" t="s">
        <v>27</v>
      </c>
      <c r="D138" s="130" t="s">
        <v>28</v>
      </c>
      <c r="E138" s="313" t="s">
        <v>29</v>
      </c>
      <c r="F138" s="313"/>
      <c r="G138" s="313" t="s">
        <v>20</v>
      </c>
      <c r="H138" s="314"/>
      <c r="I138" s="20"/>
      <c r="J138" s="39" t="s">
        <v>43</v>
      </c>
      <c r="K138" s="40"/>
      <c r="L138" s="40"/>
      <c r="M138" s="41"/>
      <c r="N138" s="22"/>
      <c r="V138" s="48"/>
    </row>
    <row r="139" spans="1:22" ht="13.8" thickBot="1" x14ac:dyDescent="0.3">
      <c r="A139" s="311"/>
      <c r="B139" s="43"/>
      <c r="C139" s="43"/>
      <c r="D139" s="44"/>
      <c r="E139" s="43"/>
      <c r="F139" s="124"/>
      <c r="G139" s="315"/>
      <c r="H139" s="316"/>
      <c r="I139" s="317"/>
      <c r="J139" s="26" t="s">
        <v>0</v>
      </c>
      <c r="K139" s="26"/>
      <c r="L139" s="26"/>
      <c r="M139" s="52"/>
      <c r="N139" s="22"/>
      <c r="V139" s="48"/>
    </row>
    <row r="140" spans="1:22" ht="21" thickBot="1" x14ac:dyDescent="0.3">
      <c r="A140" s="311"/>
      <c r="B140" s="46" t="s">
        <v>35</v>
      </c>
      <c r="C140" s="46" t="s">
        <v>36</v>
      </c>
      <c r="D140" s="131" t="s">
        <v>37</v>
      </c>
      <c r="E140" s="318" t="s">
        <v>38</v>
      </c>
      <c r="F140" s="318"/>
      <c r="G140" s="319"/>
      <c r="H140" s="320"/>
      <c r="I140" s="321"/>
      <c r="J140" s="31" t="s">
        <v>1</v>
      </c>
      <c r="K140" s="47"/>
      <c r="L140" s="47"/>
      <c r="M140" s="53"/>
      <c r="N140" s="22"/>
      <c r="V140" s="48"/>
    </row>
    <row r="141" spans="1:22" ht="13.8" thickBot="1" x14ac:dyDescent="0.3">
      <c r="A141" s="312"/>
      <c r="B141" s="49"/>
      <c r="C141" s="49"/>
      <c r="D141" s="132"/>
      <c r="E141" s="50" t="s">
        <v>41</v>
      </c>
      <c r="F141" s="125"/>
      <c r="G141" s="322"/>
      <c r="H141" s="323"/>
      <c r="I141" s="324"/>
      <c r="J141" s="31" t="s">
        <v>42</v>
      </c>
      <c r="K141" s="47"/>
      <c r="L141" s="47"/>
      <c r="M141" s="53"/>
      <c r="N141" s="22"/>
      <c r="V141" s="48"/>
    </row>
    <row r="142" spans="1:22" ht="21.6" thickTop="1" thickBot="1" x14ac:dyDescent="0.3">
      <c r="A142" s="310">
        <f>A138+1</f>
        <v>32</v>
      </c>
      <c r="B142" s="38" t="s">
        <v>26</v>
      </c>
      <c r="C142" s="38" t="s">
        <v>27</v>
      </c>
      <c r="D142" s="130" t="s">
        <v>28</v>
      </c>
      <c r="E142" s="313" t="s">
        <v>29</v>
      </c>
      <c r="F142" s="313"/>
      <c r="G142" s="313" t="s">
        <v>20</v>
      </c>
      <c r="H142" s="314"/>
      <c r="I142" s="20"/>
      <c r="J142" s="39" t="s">
        <v>43</v>
      </c>
      <c r="K142" s="40"/>
      <c r="L142" s="40"/>
      <c r="M142" s="41"/>
      <c r="N142" s="22"/>
      <c r="V142" s="48"/>
    </row>
    <row r="143" spans="1:22" ht="13.8" thickBot="1" x14ac:dyDescent="0.3">
      <c r="A143" s="311"/>
      <c r="B143" s="43"/>
      <c r="C143" s="43"/>
      <c r="D143" s="44"/>
      <c r="E143" s="43"/>
      <c r="F143" s="124"/>
      <c r="G143" s="315"/>
      <c r="H143" s="316"/>
      <c r="I143" s="317"/>
      <c r="J143" s="26" t="s">
        <v>0</v>
      </c>
      <c r="K143" s="26"/>
      <c r="L143" s="26"/>
      <c r="M143" s="52"/>
      <c r="N143" s="22"/>
      <c r="V143" s="48"/>
    </row>
    <row r="144" spans="1:22" ht="21" thickBot="1" x14ac:dyDescent="0.3">
      <c r="A144" s="311"/>
      <c r="B144" s="46" t="s">
        <v>35</v>
      </c>
      <c r="C144" s="46" t="s">
        <v>36</v>
      </c>
      <c r="D144" s="131" t="s">
        <v>37</v>
      </c>
      <c r="E144" s="318" t="s">
        <v>38</v>
      </c>
      <c r="F144" s="318"/>
      <c r="G144" s="319"/>
      <c r="H144" s="320"/>
      <c r="I144" s="321"/>
      <c r="J144" s="31" t="s">
        <v>1</v>
      </c>
      <c r="K144" s="47"/>
      <c r="L144" s="47"/>
      <c r="M144" s="53"/>
      <c r="N144" s="22"/>
      <c r="V144" s="48"/>
    </row>
    <row r="145" spans="1:22" ht="13.8" thickBot="1" x14ac:dyDescent="0.3">
      <c r="A145" s="312"/>
      <c r="B145" s="49"/>
      <c r="C145" s="49"/>
      <c r="D145" s="132"/>
      <c r="E145" s="50" t="s">
        <v>41</v>
      </c>
      <c r="F145" s="125"/>
      <c r="G145" s="322"/>
      <c r="H145" s="323"/>
      <c r="I145" s="324"/>
      <c r="J145" s="31" t="s">
        <v>42</v>
      </c>
      <c r="K145" s="47"/>
      <c r="L145" s="47"/>
      <c r="M145" s="53"/>
      <c r="N145" s="22"/>
      <c r="V145" s="48"/>
    </row>
    <row r="146" spans="1:22" ht="21.6" thickTop="1" thickBot="1" x14ac:dyDescent="0.3">
      <c r="A146" s="310">
        <f>A142+1</f>
        <v>33</v>
      </c>
      <c r="B146" s="38" t="s">
        <v>26</v>
      </c>
      <c r="C146" s="38" t="s">
        <v>27</v>
      </c>
      <c r="D146" s="130" t="s">
        <v>28</v>
      </c>
      <c r="E146" s="313" t="s">
        <v>29</v>
      </c>
      <c r="F146" s="313"/>
      <c r="G146" s="313" t="s">
        <v>20</v>
      </c>
      <c r="H146" s="314"/>
      <c r="I146" s="20"/>
      <c r="J146" s="39" t="s">
        <v>43</v>
      </c>
      <c r="K146" s="40"/>
      <c r="L146" s="40"/>
      <c r="M146" s="41"/>
      <c r="N146" s="22"/>
      <c r="V146" s="48"/>
    </row>
    <row r="147" spans="1:22" ht="13.8" thickBot="1" x14ac:dyDescent="0.3">
      <c r="A147" s="311"/>
      <c r="B147" s="43"/>
      <c r="C147" s="43"/>
      <c r="D147" s="44"/>
      <c r="E147" s="43"/>
      <c r="F147" s="124"/>
      <c r="G147" s="315"/>
      <c r="H147" s="316"/>
      <c r="I147" s="317"/>
      <c r="J147" s="26" t="s">
        <v>0</v>
      </c>
      <c r="K147" s="26"/>
      <c r="L147" s="26"/>
      <c r="M147" s="52"/>
      <c r="N147" s="22"/>
      <c r="V147" s="48"/>
    </row>
    <row r="148" spans="1:22" ht="21" thickBot="1" x14ac:dyDescent="0.3">
      <c r="A148" s="311"/>
      <c r="B148" s="46" t="s">
        <v>35</v>
      </c>
      <c r="C148" s="46" t="s">
        <v>36</v>
      </c>
      <c r="D148" s="131" t="s">
        <v>37</v>
      </c>
      <c r="E148" s="318" t="s">
        <v>38</v>
      </c>
      <c r="F148" s="318"/>
      <c r="G148" s="319"/>
      <c r="H148" s="320"/>
      <c r="I148" s="321"/>
      <c r="J148" s="31" t="s">
        <v>1</v>
      </c>
      <c r="K148" s="47"/>
      <c r="L148" s="47"/>
      <c r="M148" s="53"/>
      <c r="N148" s="22"/>
      <c r="V148" s="48"/>
    </row>
    <row r="149" spans="1:22" ht="13.8" thickBot="1" x14ac:dyDescent="0.3">
      <c r="A149" s="312"/>
      <c r="B149" s="49"/>
      <c r="C149" s="49"/>
      <c r="D149" s="132"/>
      <c r="E149" s="50" t="s">
        <v>41</v>
      </c>
      <c r="F149" s="125"/>
      <c r="G149" s="322"/>
      <c r="H149" s="323"/>
      <c r="I149" s="324"/>
      <c r="J149" s="31" t="s">
        <v>42</v>
      </c>
      <c r="K149" s="47"/>
      <c r="L149" s="47"/>
      <c r="M149" s="53"/>
      <c r="N149" s="22"/>
      <c r="V149" s="48"/>
    </row>
    <row r="150" spans="1:22" ht="21.6" thickTop="1" thickBot="1" x14ac:dyDescent="0.3">
      <c r="A150" s="310">
        <f>A146+1</f>
        <v>34</v>
      </c>
      <c r="B150" s="38" t="s">
        <v>26</v>
      </c>
      <c r="C150" s="38" t="s">
        <v>27</v>
      </c>
      <c r="D150" s="130" t="s">
        <v>28</v>
      </c>
      <c r="E150" s="313" t="s">
        <v>29</v>
      </c>
      <c r="F150" s="313"/>
      <c r="G150" s="313" t="s">
        <v>20</v>
      </c>
      <c r="H150" s="314"/>
      <c r="I150" s="20"/>
      <c r="J150" s="39" t="s">
        <v>43</v>
      </c>
      <c r="K150" s="40"/>
      <c r="L150" s="40"/>
      <c r="M150" s="41"/>
      <c r="N150" s="22"/>
      <c r="V150" s="48"/>
    </row>
    <row r="151" spans="1:22" ht="13.8" thickBot="1" x14ac:dyDescent="0.3">
      <c r="A151" s="311"/>
      <c r="B151" s="43"/>
      <c r="C151" s="43"/>
      <c r="D151" s="44"/>
      <c r="E151" s="43"/>
      <c r="F151" s="124"/>
      <c r="G151" s="315"/>
      <c r="H151" s="316"/>
      <c r="I151" s="317"/>
      <c r="J151" s="26" t="s">
        <v>0</v>
      </c>
      <c r="K151" s="26"/>
      <c r="L151" s="26"/>
      <c r="M151" s="52"/>
      <c r="N151" s="22"/>
      <c r="V151" s="48"/>
    </row>
    <row r="152" spans="1:22" ht="21" thickBot="1" x14ac:dyDescent="0.3">
      <c r="A152" s="311"/>
      <c r="B152" s="46" t="s">
        <v>35</v>
      </c>
      <c r="C152" s="46" t="s">
        <v>36</v>
      </c>
      <c r="D152" s="131" t="s">
        <v>37</v>
      </c>
      <c r="E152" s="318" t="s">
        <v>38</v>
      </c>
      <c r="F152" s="318"/>
      <c r="G152" s="319"/>
      <c r="H152" s="320"/>
      <c r="I152" s="321"/>
      <c r="J152" s="31" t="s">
        <v>1</v>
      </c>
      <c r="K152" s="47"/>
      <c r="L152" s="47"/>
      <c r="M152" s="53"/>
      <c r="N152" s="22"/>
      <c r="V152" s="48"/>
    </row>
    <row r="153" spans="1:22" ht="13.8" thickBot="1" x14ac:dyDescent="0.3">
      <c r="A153" s="312"/>
      <c r="B153" s="49"/>
      <c r="C153" s="49"/>
      <c r="D153" s="132"/>
      <c r="E153" s="50" t="s">
        <v>41</v>
      </c>
      <c r="F153" s="125"/>
      <c r="G153" s="322"/>
      <c r="H153" s="323"/>
      <c r="I153" s="324"/>
      <c r="J153" s="31" t="s">
        <v>42</v>
      </c>
      <c r="K153" s="47"/>
      <c r="L153" s="47"/>
      <c r="M153" s="53"/>
      <c r="N153" s="22"/>
      <c r="V153" s="48"/>
    </row>
    <row r="154" spans="1:22" ht="21.6" thickTop="1" thickBot="1" x14ac:dyDescent="0.3">
      <c r="A154" s="310">
        <f>A150+1</f>
        <v>35</v>
      </c>
      <c r="B154" s="38" t="s">
        <v>26</v>
      </c>
      <c r="C154" s="38" t="s">
        <v>27</v>
      </c>
      <c r="D154" s="130" t="s">
        <v>28</v>
      </c>
      <c r="E154" s="313" t="s">
        <v>29</v>
      </c>
      <c r="F154" s="313"/>
      <c r="G154" s="313" t="s">
        <v>20</v>
      </c>
      <c r="H154" s="314"/>
      <c r="I154" s="20"/>
      <c r="J154" s="39" t="s">
        <v>43</v>
      </c>
      <c r="K154" s="40"/>
      <c r="L154" s="40"/>
      <c r="M154" s="41"/>
      <c r="N154" s="22"/>
      <c r="V154" s="48"/>
    </row>
    <row r="155" spans="1:22" ht="13.8" thickBot="1" x14ac:dyDescent="0.3">
      <c r="A155" s="311"/>
      <c r="B155" s="43"/>
      <c r="C155" s="43"/>
      <c r="D155" s="44"/>
      <c r="E155" s="43"/>
      <c r="F155" s="124"/>
      <c r="G155" s="315"/>
      <c r="H155" s="316"/>
      <c r="I155" s="317"/>
      <c r="J155" s="26" t="s">
        <v>0</v>
      </c>
      <c r="K155" s="26"/>
      <c r="L155" s="26"/>
      <c r="M155" s="52"/>
      <c r="N155" s="22"/>
      <c r="V155" s="48"/>
    </row>
    <row r="156" spans="1:22" ht="21" thickBot="1" x14ac:dyDescent="0.3">
      <c r="A156" s="311"/>
      <c r="B156" s="46" t="s">
        <v>35</v>
      </c>
      <c r="C156" s="46" t="s">
        <v>36</v>
      </c>
      <c r="D156" s="131" t="s">
        <v>37</v>
      </c>
      <c r="E156" s="318" t="s">
        <v>38</v>
      </c>
      <c r="F156" s="318"/>
      <c r="G156" s="319"/>
      <c r="H156" s="320"/>
      <c r="I156" s="321"/>
      <c r="J156" s="31" t="s">
        <v>1</v>
      </c>
      <c r="K156" s="47"/>
      <c r="L156" s="47"/>
      <c r="M156" s="53"/>
      <c r="N156" s="22"/>
      <c r="V156" s="48"/>
    </row>
    <row r="157" spans="1:22" ht="13.8" thickBot="1" x14ac:dyDescent="0.3">
      <c r="A157" s="312"/>
      <c r="B157" s="49"/>
      <c r="C157" s="49"/>
      <c r="D157" s="132"/>
      <c r="E157" s="50" t="s">
        <v>41</v>
      </c>
      <c r="F157" s="125"/>
      <c r="G157" s="322"/>
      <c r="H157" s="323"/>
      <c r="I157" s="324"/>
      <c r="J157" s="31" t="s">
        <v>42</v>
      </c>
      <c r="K157" s="47"/>
      <c r="L157" s="47"/>
      <c r="M157" s="53"/>
      <c r="N157" s="22"/>
      <c r="V157" s="48"/>
    </row>
    <row r="158" spans="1:22" ht="21.6" thickTop="1" thickBot="1" x14ac:dyDescent="0.3">
      <c r="A158" s="310">
        <f>A154+1</f>
        <v>36</v>
      </c>
      <c r="B158" s="38" t="s">
        <v>26</v>
      </c>
      <c r="C158" s="38" t="s">
        <v>27</v>
      </c>
      <c r="D158" s="130" t="s">
        <v>28</v>
      </c>
      <c r="E158" s="313" t="s">
        <v>29</v>
      </c>
      <c r="F158" s="313"/>
      <c r="G158" s="313" t="s">
        <v>20</v>
      </c>
      <c r="H158" s="314"/>
      <c r="I158" s="20"/>
      <c r="J158" s="39" t="s">
        <v>43</v>
      </c>
      <c r="K158" s="40"/>
      <c r="L158" s="40"/>
      <c r="M158" s="41"/>
      <c r="N158" s="22"/>
      <c r="V158" s="48"/>
    </row>
    <row r="159" spans="1:22" ht="13.8" thickBot="1" x14ac:dyDescent="0.3">
      <c r="A159" s="311"/>
      <c r="B159" s="43"/>
      <c r="C159" s="43"/>
      <c r="D159" s="44"/>
      <c r="E159" s="43"/>
      <c r="F159" s="124"/>
      <c r="G159" s="315"/>
      <c r="H159" s="316"/>
      <c r="I159" s="317"/>
      <c r="J159" s="26" t="s">
        <v>0</v>
      </c>
      <c r="K159" s="26"/>
      <c r="L159" s="26"/>
      <c r="M159" s="52"/>
      <c r="N159" s="22"/>
      <c r="V159" s="48"/>
    </row>
    <row r="160" spans="1:22" ht="21" thickBot="1" x14ac:dyDescent="0.3">
      <c r="A160" s="311"/>
      <c r="B160" s="46" t="s">
        <v>35</v>
      </c>
      <c r="C160" s="46" t="s">
        <v>36</v>
      </c>
      <c r="D160" s="131" t="s">
        <v>37</v>
      </c>
      <c r="E160" s="318" t="s">
        <v>38</v>
      </c>
      <c r="F160" s="318"/>
      <c r="G160" s="319"/>
      <c r="H160" s="320"/>
      <c r="I160" s="321"/>
      <c r="J160" s="31" t="s">
        <v>1</v>
      </c>
      <c r="K160" s="47"/>
      <c r="L160" s="47"/>
      <c r="M160" s="53"/>
      <c r="N160" s="22"/>
      <c r="V160" s="48"/>
    </row>
    <row r="161" spans="1:22" ht="13.8" thickBot="1" x14ac:dyDescent="0.3">
      <c r="A161" s="312"/>
      <c r="B161" s="49"/>
      <c r="C161" s="49"/>
      <c r="D161" s="132"/>
      <c r="E161" s="50" t="s">
        <v>41</v>
      </c>
      <c r="F161" s="125"/>
      <c r="G161" s="322"/>
      <c r="H161" s="323"/>
      <c r="I161" s="324"/>
      <c r="J161" s="31" t="s">
        <v>42</v>
      </c>
      <c r="K161" s="47"/>
      <c r="L161" s="47"/>
      <c r="M161" s="53"/>
      <c r="N161" s="22"/>
      <c r="V161" s="48"/>
    </row>
    <row r="162" spans="1:22" ht="21.6" thickTop="1" thickBot="1" x14ac:dyDescent="0.3">
      <c r="A162" s="310">
        <f>A158+1</f>
        <v>37</v>
      </c>
      <c r="B162" s="38" t="s">
        <v>26</v>
      </c>
      <c r="C162" s="38" t="s">
        <v>27</v>
      </c>
      <c r="D162" s="130" t="s">
        <v>28</v>
      </c>
      <c r="E162" s="313" t="s">
        <v>29</v>
      </c>
      <c r="F162" s="313"/>
      <c r="G162" s="313" t="s">
        <v>20</v>
      </c>
      <c r="H162" s="314"/>
      <c r="I162" s="20"/>
      <c r="J162" s="39" t="s">
        <v>43</v>
      </c>
      <c r="K162" s="40"/>
      <c r="L162" s="40"/>
      <c r="M162" s="41"/>
      <c r="N162" s="22"/>
      <c r="V162" s="48"/>
    </row>
    <row r="163" spans="1:22" ht="13.8" thickBot="1" x14ac:dyDescent="0.3">
      <c r="A163" s="311"/>
      <c r="B163" s="43"/>
      <c r="C163" s="43"/>
      <c r="D163" s="44"/>
      <c r="E163" s="43"/>
      <c r="F163" s="124"/>
      <c r="G163" s="315"/>
      <c r="H163" s="316"/>
      <c r="I163" s="317"/>
      <c r="J163" s="26" t="s">
        <v>0</v>
      </c>
      <c r="K163" s="26"/>
      <c r="L163" s="26"/>
      <c r="M163" s="52"/>
      <c r="N163" s="22"/>
      <c r="V163" s="48"/>
    </row>
    <row r="164" spans="1:22" ht="21" thickBot="1" x14ac:dyDescent="0.3">
      <c r="A164" s="311"/>
      <c r="B164" s="46" t="s">
        <v>35</v>
      </c>
      <c r="C164" s="46" t="s">
        <v>36</v>
      </c>
      <c r="D164" s="131" t="s">
        <v>37</v>
      </c>
      <c r="E164" s="318" t="s">
        <v>38</v>
      </c>
      <c r="F164" s="318"/>
      <c r="G164" s="319"/>
      <c r="H164" s="320"/>
      <c r="I164" s="321"/>
      <c r="J164" s="31" t="s">
        <v>1</v>
      </c>
      <c r="K164" s="47"/>
      <c r="L164" s="47"/>
      <c r="M164" s="53"/>
      <c r="N164" s="22"/>
      <c r="V164" s="48"/>
    </row>
    <row r="165" spans="1:22" ht="13.8" thickBot="1" x14ac:dyDescent="0.3">
      <c r="A165" s="312"/>
      <c r="B165" s="49"/>
      <c r="C165" s="49"/>
      <c r="D165" s="132"/>
      <c r="E165" s="50" t="s">
        <v>41</v>
      </c>
      <c r="F165" s="125"/>
      <c r="G165" s="322"/>
      <c r="H165" s="323"/>
      <c r="I165" s="324"/>
      <c r="J165" s="31" t="s">
        <v>42</v>
      </c>
      <c r="K165" s="47"/>
      <c r="L165" s="47"/>
      <c r="M165" s="53"/>
      <c r="N165" s="22"/>
      <c r="V165" s="48"/>
    </row>
    <row r="166" spans="1:22" ht="21.6" thickTop="1" thickBot="1" x14ac:dyDescent="0.3">
      <c r="A166" s="310">
        <f>A162+1</f>
        <v>38</v>
      </c>
      <c r="B166" s="38" t="s">
        <v>26</v>
      </c>
      <c r="C166" s="38" t="s">
        <v>27</v>
      </c>
      <c r="D166" s="130" t="s">
        <v>28</v>
      </c>
      <c r="E166" s="313" t="s">
        <v>29</v>
      </c>
      <c r="F166" s="313"/>
      <c r="G166" s="313" t="s">
        <v>20</v>
      </c>
      <c r="H166" s="314"/>
      <c r="I166" s="20"/>
      <c r="J166" s="39" t="s">
        <v>43</v>
      </c>
      <c r="K166" s="40"/>
      <c r="L166" s="40"/>
      <c r="M166" s="41"/>
      <c r="N166" s="22"/>
      <c r="V166" s="48"/>
    </row>
    <row r="167" spans="1:22" ht="13.8" thickBot="1" x14ac:dyDescent="0.3">
      <c r="A167" s="311"/>
      <c r="B167" s="43"/>
      <c r="C167" s="43"/>
      <c r="D167" s="44"/>
      <c r="E167" s="43"/>
      <c r="F167" s="124"/>
      <c r="G167" s="315"/>
      <c r="H167" s="316"/>
      <c r="I167" s="317"/>
      <c r="J167" s="26" t="s">
        <v>0</v>
      </c>
      <c r="K167" s="26"/>
      <c r="L167" s="26"/>
      <c r="M167" s="52"/>
      <c r="N167" s="22"/>
      <c r="V167" s="48"/>
    </row>
    <row r="168" spans="1:22" ht="21" thickBot="1" x14ac:dyDescent="0.3">
      <c r="A168" s="311"/>
      <c r="B168" s="46" t="s">
        <v>35</v>
      </c>
      <c r="C168" s="46" t="s">
        <v>36</v>
      </c>
      <c r="D168" s="131" t="s">
        <v>37</v>
      </c>
      <c r="E168" s="318" t="s">
        <v>38</v>
      </c>
      <c r="F168" s="318"/>
      <c r="G168" s="319"/>
      <c r="H168" s="320"/>
      <c r="I168" s="321"/>
      <c r="J168" s="31" t="s">
        <v>1</v>
      </c>
      <c r="K168" s="47"/>
      <c r="L168" s="47"/>
      <c r="M168" s="53"/>
      <c r="N168" s="22"/>
      <c r="V168" s="48"/>
    </row>
    <row r="169" spans="1:22" ht="13.8" thickBot="1" x14ac:dyDescent="0.3">
      <c r="A169" s="312"/>
      <c r="B169" s="49"/>
      <c r="C169" s="49"/>
      <c r="D169" s="132"/>
      <c r="E169" s="50" t="s">
        <v>41</v>
      </c>
      <c r="F169" s="125"/>
      <c r="G169" s="322"/>
      <c r="H169" s="323"/>
      <c r="I169" s="324"/>
      <c r="J169" s="31" t="s">
        <v>42</v>
      </c>
      <c r="K169" s="47"/>
      <c r="L169" s="47"/>
      <c r="M169" s="53"/>
      <c r="N169" s="22"/>
      <c r="V169" s="48"/>
    </row>
    <row r="170" spans="1:22" ht="21.6" thickTop="1" thickBot="1" x14ac:dyDescent="0.3">
      <c r="A170" s="310">
        <f>A166+1</f>
        <v>39</v>
      </c>
      <c r="B170" s="38" t="s">
        <v>26</v>
      </c>
      <c r="C170" s="38" t="s">
        <v>27</v>
      </c>
      <c r="D170" s="130" t="s">
        <v>28</v>
      </c>
      <c r="E170" s="313" t="s">
        <v>29</v>
      </c>
      <c r="F170" s="313"/>
      <c r="G170" s="313" t="s">
        <v>20</v>
      </c>
      <c r="H170" s="314"/>
      <c r="I170" s="20"/>
      <c r="J170" s="39" t="s">
        <v>43</v>
      </c>
      <c r="K170" s="40"/>
      <c r="L170" s="40"/>
      <c r="M170" s="41"/>
      <c r="N170" s="22"/>
      <c r="V170" s="48"/>
    </row>
    <row r="171" spans="1:22" ht="13.8" thickBot="1" x14ac:dyDescent="0.3">
      <c r="A171" s="311"/>
      <c r="B171" s="43"/>
      <c r="C171" s="43"/>
      <c r="D171" s="44"/>
      <c r="E171" s="43"/>
      <c r="F171" s="124"/>
      <c r="G171" s="315"/>
      <c r="H171" s="316"/>
      <c r="I171" s="317"/>
      <c r="J171" s="26" t="s">
        <v>0</v>
      </c>
      <c r="K171" s="26"/>
      <c r="L171" s="26"/>
      <c r="M171" s="52"/>
      <c r="N171" s="22"/>
      <c r="V171" s="48"/>
    </row>
    <row r="172" spans="1:22" ht="21" thickBot="1" x14ac:dyDescent="0.3">
      <c r="A172" s="311"/>
      <c r="B172" s="46" t="s">
        <v>35</v>
      </c>
      <c r="C172" s="46" t="s">
        <v>36</v>
      </c>
      <c r="D172" s="131" t="s">
        <v>37</v>
      </c>
      <c r="E172" s="318" t="s">
        <v>38</v>
      </c>
      <c r="F172" s="318"/>
      <c r="G172" s="319"/>
      <c r="H172" s="320"/>
      <c r="I172" s="321"/>
      <c r="J172" s="31" t="s">
        <v>1</v>
      </c>
      <c r="K172" s="47"/>
      <c r="L172" s="47"/>
      <c r="M172" s="53"/>
      <c r="N172" s="22"/>
      <c r="V172" s="48"/>
    </row>
    <row r="173" spans="1:22" ht="13.8" thickBot="1" x14ac:dyDescent="0.3">
      <c r="A173" s="312"/>
      <c r="B173" s="49"/>
      <c r="C173" s="49"/>
      <c r="D173" s="132"/>
      <c r="E173" s="50" t="s">
        <v>41</v>
      </c>
      <c r="F173" s="125"/>
      <c r="G173" s="322"/>
      <c r="H173" s="323"/>
      <c r="I173" s="324"/>
      <c r="J173" s="31" t="s">
        <v>42</v>
      </c>
      <c r="K173" s="47"/>
      <c r="L173" s="47"/>
      <c r="M173" s="53"/>
      <c r="N173" s="22"/>
      <c r="V173" s="48"/>
    </row>
    <row r="174" spans="1:22" ht="21.6" thickTop="1" thickBot="1" x14ac:dyDescent="0.3">
      <c r="A174" s="310">
        <f>A170+1</f>
        <v>40</v>
      </c>
      <c r="B174" s="38" t="s">
        <v>26</v>
      </c>
      <c r="C174" s="38" t="s">
        <v>27</v>
      </c>
      <c r="D174" s="130" t="s">
        <v>28</v>
      </c>
      <c r="E174" s="313" t="s">
        <v>29</v>
      </c>
      <c r="F174" s="313"/>
      <c r="G174" s="313" t="s">
        <v>20</v>
      </c>
      <c r="H174" s="314"/>
      <c r="I174" s="20"/>
      <c r="J174" s="39" t="s">
        <v>43</v>
      </c>
      <c r="K174" s="40"/>
      <c r="L174" s="40"/>
      <c r="M174" s="41"/>
      <c r="N174" s="22"/>
      <c r="V174" s="48"/>
    </row>
    <row r="175" spans="1:22" ht="13.8" thickBot="1" x14ac:dyDescent="0.3">
      <c r="A175" s="311"/>
      <c r="B175" s="43"/>
      <c r="C175" s="43"/>
      <c r="D175" s="44"/>
      <c r="E175" s="43"/>
      <c r="F175" s="124"/>
      <c r="G175" s="315"/>
      <c r="H175" s="316"/>
      <c r="I175" s="317"/>
      <c r="J175" s="26" t="s">
        <v>0</v>
      </c>
      <c r="K175" s="26"/>
      <c r="L175" s="26"/>
      <c r="M175" s="52"/>
      <c r="N175" s="22"/>
      <c r="V175" s="48"/>
    </row>
    <row r="176" spans="1:22" ht="21" thickBot="1" x14ac:dyDescent="0.3">
      <c r="A176" s="311"/>
      <c r="B176" s="46" t="s">
        <v>35</v>
      </c>
      <c r="C176" s="46" t="s">
        <v>36</v>
      </c>
      <c r="D176" s="131" t="s">
        <v>37</v>
      </c>
      <c r="E176" s="318" t="s">
        <v>38</v>
      </c>
      <c r="F176" s="318"/>
      <c r="G176" s="319"/>
      <c r="H176" s="320"/>
      <c r="I176" s="321"/>
      <c r="J176" s="31" t="s">
        <v>1</v>
      </c>
      <c r="K176" s="47"/>
      <c r="L176" s="47"/>
      <c r="M176" s="53"/>
      <c r="N176" s="22"/>
      <c r="V176" s="48"/>
    </row>
    <row r="177" spans="1:22" ht="13.8" thickBot="1" x14ac:dyDescent="0.3">
      <c r="A177" s="312"/>
      <c r="B177" s="49"/>
      <c r="C177" s="49"/>
      <c r="D177" s="132"/>
      <c r="E177" s="50" t="s">
        <v>41</v>
      </c>
      <c r="F177" s="125"/>
      <c r="G177" s="322"/>
      <c r="H177" s="323"/>
      <c r="I177" s="324"/>
      <c r="J177" s="31" t="s">
        <v>42</v>
      </c>
      <c r="K177" s="47"/>
      <c r="L177" s="47"/>
      <c r="M177" s="53"/>
      <c r="N177" s="22"/>
      <c r="V177" s="48"/>
    </row>
    <row r="178" spans="1:22" ht="21.6" thickTop="1" thickBot="1" x14ac:dyDescent="0.3">
      <c r="A178" s="310">
        <f>A174+1</f>
        <v>41</v>
      </c>
      <c r="B178" s="38" t="s">
        <v>26</v>
      </c>
      <c r="C178" s="38" t="s">
        <v>27</v>
      </c>
      <c r="D178" s="130" t="s">
        <v>28</v>
      </c>
      <c r="E178" s="313" t="s">
        <v>29</v>
      </c>
      <c r="F178" s="313"/>
      <c r="G178" s="313" t="s">
        <v>20</v>
      </c>
      <c r="H178" s="314"/>
      <c r="I178" s="20"/>
      <c r="J178" s="39" t="s">
        <v>43</v>
      </c>
      <c r="K178" s="40"/>
      <c r="L178" s="40"/>
      <c r="M178" s="41"/>
      <c r="N178" s="22"/>
      <c r="V178" s="48"/>
    </row>
    <row r="179" spans="1:22" ht="13.8" thickBot="1" x14ac:dyDescent="0.3">
      <c r="A179" s="311"/>
      <c r="B179" s="43"/>
      <c r="C179" s="43"/>
      <c r="D179" s="44"/>
      <c r="E179" s="43"/>
      <c r="F179" s="124"/>
      <c r="G179" s="315"/>
      <c r="H179" s="316"/>
      <c r="I179" s="317"/>
      <c r="J179" s="26" t="s">
        <v>0</v>
      </c>
      <c r="K179" s="26"/>
      <c r="L179" s="26"/>
      <c r="M179" s="52"/>
      <c r="N179" s="22"/>
      <c r="V179" s="48">
        <v>0</v>
      </c>
    </row>
    <row r="180" spans="1:22" ht="21" thickBot="1" x14ac:dyDescent="0.3">
      <c r="A180" s="311"/>
      <c r="B180" s="46" t="s">
        <v>35</v>
      </c>
      <c r="C180" s="46" t="s">
        <v>36</v>
      </c>
      <c r="D180" s="131" t="s">
        <v>37</v>
      </c>
      <c r="E180" s="318" t="s">
        <v>38</v>
      </c>
      <c r="F180" s="318"/>
      <c r="G180" s="319"/>
      <c r="H180" s="320"/>
      <c r="I180" s="321"/>
      <c r="J180" s="31" t="s">
        <v>1</v>
      </c>
      <c r="K180" s="47"/>
      <c r="L180" s="47"/>
      <c r="M180" s="53"/>
      <c r="N180" s="22"/>
      <c r="V180" s="48"/>
    </row>
    <row r="181" spans="1:22" ht="13.8" thickBot="1" x14ac:dyDescent="0.3">
      <c r="A181" s="312"/>
      <c r="B181" s="49"/>
      <c r="C181" s="49"/>
      <c r="D181" s="132"/>
      <c r="E181" s="50" t="s">
        <v>41</v>
      </c>
      <c r="F181" s="125"/>
      <c r="G181" s="322"/>
      <c r="H181" s="323"/>
      <c r="I181" s="324"/>
      <c r="J181" s="31" t="s">
        <v>42</v>
      </c>
      <c r="K181" s="47"/>
      <c r="L181" s="47"/>
      <c r="M181" s="53"/>
      <c r="N181" s="22"/>
      <c r="V181" s="48"/>
    </row>
    <row r="182" spans="1:22" ht="21.6" thickTop="1" thickBot="1" x14ac:dyDescent="0.3">
      <c r="A182" s="310">
        <f>A178+1</f>
        <v>42</v>
      </c>
      <c r="B182" s="38" t="s">
        <v>26</v>
      </c>
      <c r="C182" s="38" t="s">
        <v>27</v>
      </c>
      <c r="D182" s="130" t="s">
        <v>28</v>
      </c>
      <c r="E182" s="313" t="s">
        <v>29</v>
      </c>
      <c r="F182" s="313"/>
      <c r="G182" s="313" t="s">
        <v>20</v>
      </c>
      <c r="H182" s="314"/>
      <c r="I182" s="20"/>
      <c r="J182" s="39" t="s">
        <v>43</v>
      </c>
      <c r="K182" s="40"/>
      <c r="L182" s="40"/>
      <c r="M182" s="41"/>
      <c r="N182" s="22"/>
      <c r="V182" s="48"/>
    </row>
    <row r="183" spans="1:22" ht="13.8" thickBot="1" x14ac:dyDescent="0.3">
      <c r="A183" s="311"/>
      <c r="B183" s="43"/>
      <c r="C183" s="43"/>
      <c r="D183" s="44"/>
      <c r="E183" s="43"/>
      <c r="F183" s="124"/>
      <c r="G183" s="315"/>
      <c r="H183" s="316"/>
      <c r="I183" s="317"/>
      <c r="J183" s="26" t="s">
        <v>0</v>
      </c>
      <c r="K183" s="26"/>
      <c r="L183" s="26"/>
      <c r="M183" s="52"/>
      <c r="N183" s="22"/>
      <c r="V183" s="48">
        <v>0</v>
      </c>
    </row>
    <row r="184" spans="1:22" ht="21" thickBot="1" x14ac:dyDescent="0.3">
      <c r="A184" s="311"/>
      <c r="B184" s="46" t="s">
        <v>35</v>
      </c>
      <c r="C184" s="46" t="s">
        <v>36</v>
      </c>
      <c r="D184" s="131" t="s">
        <v>37</v>
      </c>
      <c r="E184" s="318" t="s">
        <v>38</v>
      </c>
      <c r="F184" s="318"/>
      <c r="G184" s="319"/>
      <c r="H184" s="320"/>
      <c r="I184" s="321"/>
      <c r="J184" s="31" t="s">
        <v>1</v>
      </c>
      <c r="K184" s="47"/>
      <c r="L184" s="47"/>
      <c r="M184" s="53"/>
      <c r="N184" s="22"/>
      <c r="V184" s="48"/>
    </row>
    <row r="185" spans="1:22" ht="13.8" thickBot="1" x14ac:dyDescent="0.3">
      <c r="A185" s="312"/>
      <c r="B185" s="49"/>
      <c r="C185" s="49"/>
      <c r="D185" s="132"/>
      <c r="E185" s="50" t="s">
        <v>41</v>
      </c>
      <c r="F185" s="125"/>
      <c r="G185" s="322"/>
      <c r="H185" s="323"/>
      <c r="I185" s="324"/>
      <c r="J185" s="31" t="s">
        <v>42</v>
      </c>
      <c r="K185" s="47"/>
      <c r="L185" s="47"/>
      <c r="M185" s="53"/>
      <c r="N185" s="22"/>
      <c r="V185" s="48"/>
    </row>
    <row r="186" spans="1:22" ht="21.6" thickTop="1" thickBot="1" x14ac:dyDescent="0.3">
      <c r="A186" s="310">
        <f>A182+1</f>
        <v>43</v>
      </c>
      <c r="B186" s="38" t="s">
        <v>26</v>
      </c>
      <c r="C186" s="38" t="s">
        <v>27</v>
      </c>
      <c r="D186" s="130" t="s">
        <v>28</v>
      </c>
      <c r="E186" s="313" t="s">
        <v>29</v>
      </c>
      <c r="F186" s="313"/>
      <c r="G186" s="313" t="s">
        <v>20</v>
      </c>
      <c r="H186" s="314"/>
      <c r="I186" s="20"/>
      <c r="J186" s="39" t="s">
        <v>43</v>
      </c>
      <c r="K186" s="40"/>
      <c r="L186" s="40"/>
      <c r="M186" s="41"/>
      <c r="N186" s="22"/>
      <c r="V186" s="48"/>
    </row>
    <row r="187" spans="1:22" ht="13.8" thickBot="1" x14ac:dyDescent="0.3">
      <c r="A187" s="311"/>
      <c r="B187" s="43"/>
      <c r="C187" s="43"/>
      <c r="D187" s="44"/>
      <c r="E187" s="43"/>
      <c r="F187" s="124"/>
      <c r="G187" s="315"/>
      <c r="H187" s="316"/>
      <c r="I187" s="317"/>
      <c r="J187" s="26" t="s">
        <v>0</v>
      </c>
      <c r="K187" s="26"/>
      <c r="L187" s="26"/>
      <c r="M187" s="52"/>
      <c r="N187" s="22"/>
      <c r="V187" s="48">
        <v>0</v>
      </c>
    </row>
    <row r="188" spans="1:22" ht="21" thickBot="1" x14ac:dyDescent="0.3">
      <c r="A188" s="311"/>
      <c r="B188" s="46" t="s">
        <v>35</v>
      </c>
      <c r="C188" s="46" t="s">
        <v>36</v>
      </c>
      <c r="D188" s="131" t="s">
        <v>37</v>
      </c>
      <c r="E188" s="318" t="s">
        <v>38</v>
      </c>
      <c r="F188" s="318"/>
      <c r="G188" s="319"/>
      <c r="H188" s="320"/>
      <c r="I188" s="321"/>
      <c r="J188" s="31" t="s">
        <v>1</v>
      </c>
      <c r="K188" s="47"/>
      <c r="L188" s="47"/>
      <c r="M188" s="53"/>
      <c r="N188" s="22"/>
      <c r="V188" s="48"/>
    </row>
    <row r="189" spans="1:22" ht="13.8" thickBot="1" x14ac:dyDescent="0.3">
      <c r="A189" s="312"/>
      <c r="B189" s="49"/>
      <c r="C189" s="49"/>
      <c r="D189" s="132"/>
      <c r="E189" s="50" t="s">
        <v>41</v>
      </c>
      <c r="F189" s="125"/>
      <c r="G189" s="322"/>
      <c r="H189" s="323"/>
      <c r="I189" s="324"/>
      <c r="J189" s="31" t="s">
        <v>42</v>
      </c>
      <c r="K189" s="47"/>
      <c r="L189" s="47"/>
      <c r="M189" s="53"/>
      <c r="N189" s="22"/>
      <c r="V189" s="48"/>
    </row>
    <row r="190" spans="1:22" ht="21.6" thickTop="1" thickBot="1" x14ac:dyDescent="0.3">
      <c r="A190" s="310">
        <f>A186+1</f>
        <v>44</v>
      </c>
      <c r="B190" s="38" t="s">
        <v>26</v>
      </c>
      <c r="C190" s="38" t="s">
        <v>27</v>
      </c>
      <c r="D190" s="130" t="s">
        <v>28</v>
      </c>
      <c r="E190" s="313" t="s">
        <v>29</v>
      </c>
      <c r="F190" s="313"/>
      <c r="G190" s="313" t="s">
        <v>20</v>
      </c>
      <c r="H190" s="314"/>
      <c r="I190" s="20"/>
      <c r="J190" s="39" t="s">
        <v>43</v>
      </c>
      <c r="K190" s="40"/>
      <c r="L190" s="40"/>
      <c r="M190" s="41"/>
      <c r="N190" s="22"/>
      <c r="V190" s="48"/>
    </row>
    <row r="191" spans="1:22" ht="13.8" thickBot="1" x14ac:dyDescent="0.3">
      <c r="A191" s="311"/>
      <c r="B191" s="43"/>
      <c r="C191" s="43"/>
      <c r="D191" s="44"/>
      <c r="E191" s="43"/>
      <c r="F191" s="124"/>
      <c r="G191" s="315"/>
      <c r="H191" s="316"/>
      <c r="I191" s="317"/>
      <c r="J191" s="26" t="s">
        <v>0</v>
      </c>
      <c r="K191" s="26"/>
      <c r="L191" s="26"/>
      <c r="M191" s="52"/>
      <c r="N191" s="22"/>
      <c r="V191" s="48">
        <v>0</v>
      </c>
    </row>
    <row r="192" spans="1:22" ht="21" thickBot="1" x14ac:dyDescent="0.3">
      <c r="A192" s="311"/>
      <c r="B192" s="46" t="s">
        <v>35</v>
      </c>
      <c r="C192" s="46" t="s">
        <v>36</v>
      </c>
      <c r="D192" s="131" t="s">
        <v>37</v>
      </c>
      <c r="E192" s="318" t="s">
        <v>38</v>
      </c>
      <c r="F192" s="318"/>
      <c r="G192" s="319"/>
      <c r="H192" s="320"/>
      <c r="I192" s="321"/>
      <c r="J192" s="31" t="s">
        <v>1</v>
      </c>
      <c r="K192" s="47"/>
      <c r="L192" s="47"/>
      <c r="M192" s="53"/>
      <c r="N192" s="22"/>
      <c r="V192" s="48"/>
    </row>
    <row r="193" spans="1:22" ht="13.8" thickBot="1" x14ac:dyDescent="0.3">
      <c r="A193" s="312"/>
      <c r="B193" s="49"/>
      <c r="C193" s="49"/>
      <c r="D193" s="132"/>
      <c r="E193" s="50" t="s">
        <v>41</v>
      </c>
      <c r="F193" s="125"/>
      <c r="G193" s="322"/>
      <c r="H193" s="323"/>
      <c r="I193" s="324"/>
      <c r="J193" s="31" t="s">
        <v>42</v>
      </c>
      <c r="K193" s="47"/>
      <c r="L193" s="47"/>
      <c r="M193" s="53"/>
      <c r="N193" s="22"/>
      <c r="V193" s="48"/>
    </row>
    <row r="194" spans="1:22" ht="21.6" thickTop="1" thickBot="1" x14ac:dyDescent="0.3">
      <c r="A194" s="310">
        <f>A190+1</f>
        <v>45</v>
      </c>
      <c r="B194" s="38" t="s">
        <v>26</v>
      </c>
      <c r="C194" s="38" t="s">
        <v>27</v>
      </c>
      <c r="D194" s="130" t="s">
        <v>28</v>
      </c>
      <c r="E194" s="313" t="s">
        <v>29</v>
      </c>
      <c r="F194" s="313"/>
      <c r="G194" s="313" t="s">
        <v>20</v>
      </c>
      <c r="H194" s="314"/>
      <c r="I194" s="20"/>
      <c r="J194" s="39" t="s">
        <v>43</v>
      </c>
      <c r="K194" s="40"/>
      <c r="L194" s="40"/>
      <c r="M194" s="41"/>
      <c r="N194" s="22"/>
      <c r="V194" s="48"/>
    </row>
    <row r="195" spans="1:22" ht="13.8" thickBot="1" x14ac:dyDescent="0.3">
      <c r="A195" s="311"/>
      <c r="B195" s="43"/>
      <c r="C195" s="43"/>
      <c r="D195" s="44"/>
      <c r="E195" s="43"/>
      <c r="F195" s="124"/>
      <c r="G195" s="315"/>
      <c r="H195" s="316"/>
      <c r="I195" s="317"/>
      <c r="J195" s="26" t="s">
        <v>0</v>
      </c>
      <c r="K195" s="26"/>
      <c r="L195" s="26"/>
      <c r="M195" s="52"/>
      <c r="N195" s="22"/>
      <c r="V195" s="48">
        <v>0</v>
      </c>
    </row>
    <row r="196" spans="1:22" ht="21" thickBot="1" x14ac:dyDescent="0.3">
      <c r="A196" s="311"/>
      <c r="B196" s="46" t="s">
        <v>35</v>
      </c>
      <c r="C196" s="46" t="s">
        <v>36</v>
      </c>
      <c r="D196" s="131" t="s">
        <v>37</v>
      </c>
      <c r="E196" s="318" t="s">
        <v>38</v>
      </c>
      <c r="F196" s="318"/>
      <c r="G196" s="319"/>
      <c r="H196" s="320"/>
      <c r="I196" s="321"/>
      <c r="J196" s="31" t="s">
        <v>1</v>
      </c>
      <c r="K196" s="47"/>
      <c r="L196" s="47"/>
      <c r="M196" s="53"/>
      <c r="N196" s="22"/>
      <c r="V196" s="48"/>
    </row>
    <row r="197" spans="1:22" ht="13.8" thickBot="1" x14ac:dyDescent="0.3">
      <c r="A197" s="312"/>
      <c r="B197" s="49"/>
      <c r="C197" s="49"/>
      <c r="D197" s="132"/>
      <c r="E197" s="50" t="s">
        <v>41</v>
      </c>
      <c r="F197" s="125"/>
      <c r="G197" s="322"/>
      <c r="H197" s="323"/>
      <c r="I197" s="324"/>
      <c r="J197" s="31" t="s">
        <v>42</v>
      </c>
      <c r="K197" s="47"/>
      <c r="L197" s="47"/>
      <c r="M197" s="53"/>
      <c r="N197" s="22"/>
      <c r="V197" s="48"/>
    </row>
    <row r="198" spans="1:22" ht="21.6" thickTop="1" thickBot="1" x14ac:dyDescent="0.3">
      <c r="A198" s="310">
        <f>A194+1</f>
        <v>46</v>
      </c>
      <c r="B198" s="38" t="s">
        <v>26</v>
      </c>
      <c r="C198" s="38" t="s">
        <v>27</v>
      </c>
      <c r="D198" s="130" t="s">
        <v>28</v>
      </c>
      <c r="E198" s="313" t="s">
        <v>29</v>
      </c>
      <c r="F198" s="313"/>
      <c r="G198" s="313" t="s">
        <v>20</v>
      </c>
      <c r="H198" s="314"/>
      <c r="I198" s="20"/>
      <c r="J198" s="39" t="s">
        <v>43</v>
      </c>
      <c r="K198" s="40"/>
      <c r="L198" s="40"/>
      <c r="M198" s="41"/>
      <c r="N198" s="22"/>
      <c r="V198" s="48"/>
    </row>
    <row r="199" spans="1:22" ht="13.8" thickBot="1" x14ac:dyDescent="0.3">
      <c r="A199" s="311"/>
      <c r="B199" s="43"/>
      <c r="C199" s="43"/>
      <c r="D199" s="44"/>
      <c r="E199" s="43"/>
      <c r="F199" s="124"/>
      <c r="G199" s="315"/>
      <c r="H199" s="316"/>
      <c r="I199" s="317"/>
      <c r="J199" s="26" t="s">
        <v>0</v>
      </c>
      <c r="K199" s="26"/>
      <c r="L199" s="26"/>
      <c r="M199" s="52"/>
      <c r="N199" s="22"/>
      <c r="V199" s="48">
        <v>0</v>
      </c>
    </row>
    <row r="200" spans="1:22" ht="21" thickBot="1" x14ac:dyDescent="0.3">
      <c r="A200" s="311"/>
      <c r="B200" s="46" t="s">
        <v>35</v>
      </c>
      <c r="C200" s="46" t="s">
        <v>36</v>
      </c>
      <c r="D200" s="131" t="s">
        <v>37</v>
      </c>
      <c r="E200" s="318" t="s">
        <v>38</v>
      </c>
      <c r="F200" s="318"/>
      <c r="G200" s="319"/>
      <c r="H200" s="320"/>
      <c r="I200" s="321"/>
      <c r="J200" s="31" t="s">
        <v>1</v>
      </c>
      <c r="K200" s="47"/>
      <c r="L200" s="47"/>
      <c r="M200" s="53"/>
      <c r="N200" s="22"/>
      <c r="V200" s="48"/>
    </row>
    <row r="201" spans="1:22" ht="13.8" thickBot="1" x14ac:dyDescent="0.3">
      <c r="A201" s="312"/>
      <c r="B201" s="49"/>
      <c r="C201" s="49"/>
      <c r="D201" s="132"/>
      <c r="E201" s="50" t="s">
        <v>41</v>
      </c>
      <c r="F201" s="125"/>
      <c r="G201" s="322"/>
      <c r="H201" s="323"/>
      <c r="I201" s="324"/>
      <c r="J201" s="31" t="s">
        <v>42</v>
      </c>
      <c r="K201" s="47"/>
      <c r="L201" s="47"/>
      <c r="M201" s="53"/>
      <c r="N201" s="22"/>
      <c r="V201" s="48"/>
    </row>
    <row r="202" spans="1:22" ht="21.6" thickTop="1" thickBot="1" x14ac:dyDescent="0.3">
      <c r="A202" s="310">
        <f>A198+1</f>
        <v>47</v>
      </c>
      <c r="B202" s="38" t="s">
        <v>26</v>
      </c>
      <c r="C202" s="38" t="s">
        <v>27</v>
      </c>
      <c r="D202" s="130" t="s">
        <v>28</v>
      </c>
      <c r="E202" s="313" t="s">
        <v>29</v>
      </c>
      <c r="F202" s="313"/>
      <c r="G202" s="313" t="s">
        <v>20</v>
      </c>
      <c r="H202" s="314"/>
      <c r="I202" s="20"/>
      <c r="J202" s="39" t="s">
        <v>43</v>
      </c>
      <c r="K202" s="40"/>
      <c r="L202" s="40"/>
      <c r="M202" s="41"/>
      <c r="N202" s="22"/>
      <c r="V202" s="48"/>
    </row>
    <row r="203" spans="1:22" ht="13.8" thickBot="1" x14ac:dyDescent="0.3">
      <c r="A203" s="311"/>
      <c r="B203" s="43"/>
      <c r="C203" s="43"/>
      <c r="D203" s="44"/>
      <c r="E203" s="43"/>
      <c r="F203" s="124"/>
      <c r="G203" s="315"/>
      <c r="H203" s="316"/>
      <c r="I203" s="317"/>
      <c r="J203" s="26" t="s">
        <v>0</v>
      </c>
      <c r="K203" s="26"/>
      <c r="L203" s="26"/>
      <c r="M203" s="52"/>
      <c r="N203" s="22"/>
      <c r="V203" s="48">
        <v>0</v>
      </c>
    </row>
    <row r="204" spans="1:22" ht="21" thickBot="1" x14ac:dyDescent="0.3">
      <c r="A204" s="311"/>
      <c r="B204" s="46" t="s">
        <v>35</v>
      </c>
      <c r="C204" s="46" t="s">
        <v>36</v>
      </c>
      <c r="D204" s="131" t="s">
        <v>37</v>
      </c>
      <c r="E204" s="318" t="s">
        <v>38</v>
      </c>
      <c r="F204" s="318"/>
      <c r="G204" s="319"/>
      <c r="H204" s="320"/>
      <c r="I204" s="321"/>
      <c r="J204" s="31" t="s">
        <v>1</v>
      </c>
      <c r="K204" s="47"/>
      <c r="L204" s="47"/>
      <c r="M204" s="53"/>
      <c r="N204" s="22"/>
      <c r="V204" s="48"/>
    </row>
    <row r="205" spans="1:22" ht="13.8" thickBot="1" x14ac:dyDescent="0.3">
      <c r="A205" s="312"/>
      <c r="B205" s="49"/>
      <c r="C205" s="49"/>
      <c r="D205" s="132"/>
      <c r="E205" s="50" t="s">
        <v>41</v>
      </c>
      <c r="F205" s="125"/>
      <c r="G205" s="322"/>
      <c r="H205" s="323"/>
      <c r="I205" s="324"/>
      <c r="J205" s="31" t="s">
        <v>42</v>
      </c>
      <c r="K205" s="47"/>
      <c r="L205" s="47"/>
      <c r="M205" s="53"/>
      <c r="N205" s="22"/>
      <c r="V205" s="48"/>
    </row>
    <row r="206" spans="1:22" ht="21.6" thickTop="1" thickBot="1" x14ac:dyDescent="0.3">
      <c r="A206" s="310">
        <f>A202+1</f>
        <v>48</v>
      </c>
      <c r="B206" s="38" t="s">
        <v>26</v>
      </c>
      <c r="C206" s="38" t="s">
        <v>27</v>
      </c>
      <c r="D206" s="130" t="s">
        <v>28</v>
      </c>
      <c r="E206" s="313" t="s">
        <v>29</v>
      </c>
      <c r="F206" s="313"/>
      <c r="G206" s="313" t="s">
        <v>20</v>
      </c>
      <c r="H206" s="314"/>
      <c r="I206" s="20"/>
      <c r="J206" s="39" t="s">
        <v>43</v>
      </c>
      <c r="K206" s="40"/>
      <c r="L206" s="40"/>
      <c r="M206" s="41"/>
      <c r="N206" s="22"/>
      <c r="V206" s="48"/>
    </row>
    <row r="207" spans="1:22" ht="13.8" thickBot="1" x14ac:dyDescent="0.3">
      <c r="A207" s="311"/>
      <c r="B207" s="43"/>
      <c r="C207" s="43"/>
      <c r="D207" s="44"/>
      <c r="E207" s="43"/>
      <c r="F207" s="124"/>
      <c r="G207" s="315"/>
      <c r="H207" s="316"/>
      <c r="I207" s="317"/>
      <c r="J207" s="26" t="s">
        <v>0</v>
      </c>
      <c r="K207" s="26"/>
      <c r="L207" s="26"/>
      <c r="M207" s="52"/>
      <c r="N207" s="22"/>
      <c r="V207" s="48">
        <v>0</v>
      </c>
    </row>
    <row r="208" spans="1:22" ht="21" thickBot="1" x14ac:dyDescent="0.3">
      <c r="A208" s="311"/>
      <c r="B208" s="46" t="s">
        <v>35</v>
      </c>
      <c r="C208" s="46" t="s">
        <v>36</v>
      </c>
      <c r="D208" s="131" t="s">
        <v>37</v>
      </c>
      <c r="E208" s="318" t="s">
        <v>38</v>
      </c>
      <c r="F208" s="318"/>
      <c r="G208" s="319"/>
      <c r="H208" s="320"/>
      <c r="I208" s="321"/>
      <c r="J208" s="31" t="s">
        <v>1</v>
      </c>
      <c r="K208" s="47"/>
      <c r="L208" s="47"/>
      <c r="M208" s="53"/>
      <c r="N208" s="22"/>
      <c r="V208" s="48"/>
    </row>
    <row r="209" spans="1:22" ht="13.8" thickBot="1" x14ac:dyDescent="0.3">
      <c r="A209" s="312"/>
      <c r="B209" s="49"/>
      <c r="C209" s="49"/>
      <c r="D209" s="132"/>
      <c r="E209" s="50" t="s">
        <v>41</v>
      </c>
      <c r="F209" s="125"/>
      <c r="G209" s="322"/>
      <c r="H209" s="323"/>
      <c r="I209" s="324"/>
      <c r="J209" s="31" t="s">
        <v>42</v>
      </c>
      <c r="K209" s="47"/>
      <c r="L209" s="47"/>
      <c r="M209" s="53"/>
      <c r="N209" s="22"/>
      <c r="V209" s="48"/>
    </row>
    <row r="210" spans="1:22" ht="21.6" thickTop="1" thickBot="1" x14ac:dyDescent="0.3">
      <c r="A210" s="310">
        <f>A206+1</f>
        <v>49</v>
      </c>
      <c r="B210" s="38" t="s">
        <v>26</v>
      </c>
      <c r="C210" s="38" t="s">
        <v>27</v>
      </c>
      <c r="D210" s="130" t="s">
        <v>28</v>
      </c>
      <c r="E210" s="313" t="s">
        <v>29</v>
      </c>
      <c r="F210" s="313"/>
      <c r="G210" s="313" t="s">
        <v>20</v>
      </c>
      <c r="H210" s="314"/>
      <c r="I210" s="20"/>
      <c r="J210" s="39" t="s">
        <v>43</v>
      </c>
      <c r="K210" s="40"/>
      <c r="L210" s="40"/>
      <c r="M210" s="41"/>
      <c r="N210" s="22"/>
      <c r="V210" s="48"/>
    </row>
    <row r="211" spans="1:22" ht="13.8" thickBot="1" x14ac:dyDescent="0.3">
      <c r="A211" s="311"/>
      <c r="B211" s="43"/>
      <c r="C211" s="43"/>
      <c r="D211" s="44"/>
      <c r="E211" s="43"/>
      <c r="F211" s="124"/>
      <c r="G211" s="315"/>
      <c r="H211" s="316"/>
      <c r="I211" s="317"/>
      <c r="J211" s="26" t="s">
        <v>0</v>
      </c>
      <c r="K211" s="26"/>
      <c r="L211" s="26"/>
      <c r="M211" s="52"/>
      <c r="N211" s="22"/>
      <c r="V211" s="48">
        <v>0</v>
      </c>
    </row>
    <row r="212" spans="1:22" ht="21" thickBot="1" x14ac:dyDescent="0.3">
      <c r="A212" s="311"/>
      <c r="B212" s="46" t="s">
        <v>35</v>
      </c>
      <c r="C212" s="46" t="s">
        <v>36</v>
      </c>
      <c r="D212" s="131" t="s">
        <v>37</v>
      </c>
      <c r="E212" s="318" t="s">
        <v>38</v>
      </c>
      <c r="F212" s="318"/>
      <c r="G212" s="319"/>
      <c r="H212" s="320"/>
      <c r="I212" s="321"/>
      <c r="J212" s="31" t="s">
        <v>1</v>
      </c>
      <c r="K212" s="47"/>
      <c r="L212" s="47"/>
      <c r="M212" s="53"/>
      <c r="N212" s="22"/>
      <c r="V212" s="48"/>
    </row>
    <row r="213" spans="1:22" ht="13.8" thickBot="1" x14ac:dyDescent="0.3">
      <c r="A213" s="312"/>
      <c r="B213" s="49"/>
      <c r="C213" s="49"/>
      <c r="D213" s="132"/>
      <c r="E213" s="50" t="s">
        <v>41</v>
      </c>
      <c r="F213" s="125"/>
      <c r="G213" s="322"/>
      <c r="H213" s="323"/>
      <c r="I213" s="324"/>
      <c r="J213" s="31" t="s">
        <v>42</v>
      </c>
      <c r="K213" s="47"/>
      <c r="L213" s="47"/>
      <c r="M213" s="53"/>
      <c r="N213" s="22"/>
      <c r="V213" s="48"/>
    </row>
    <row r="214" spans="1:22" ht="21.6" thickTop="1" thickBot="1" x14ac:dyDescent="0.3">
      <c r="A214" s="310">
        <f>A210+1</f>
        <v>50</v>
      </c>
      <c r="B214" s="38" t="s">
        <v>26</v>
      </c>
      <c r="C214" s="38" t="s">
        <v>27</v>
      </c>
      <c r="D214" s="130" t="s">
        <v>28</v>
      </c>
      <c r="E214" s="313" t="s">
        <v>29</v>
      </c>
      <c r="F214" s="313"/>
      <c r="G214" s="313" t="s">
        <v>20</v>
      </c>
      <c r="H214" s="314"/>
      <c r="I214" s="20"/>
      <c r="J214" s="39" t="s">
        <v>43</v>
      </c>
      <c r="K214" s="40"/>
      <c r="L214" s="40"/>
      <c r="M214" s="41"/>
      <c r="N214" s="22"/>
      <c r="V214" s="48"/>
    </row>
    <row r="215" spans="1:22" ht="13.8" thickBot="1" x14ac:dyDescent="0.3">
      <c r="A215" s="311"/>
      <c r="B215" s="43"/>
      <c r="C215" s="43"/>
      <c r="D215" s="44"/>
      <c r="E215" s="43"/>
      <c r="F215" s="124"/>
      <c r="G215" s="315"/>
      <c r="H215" s="316"/>
      <c r="I215" s="317"/>
      <c r="J215" s="26" t="s">
        <v>0</v>
      </c>
      <c r="K215" s="26"/>
      <c r="L215" s="26"/>
      <c r="M215" s="52"/>
      <c r="N215" s="22"/>
      <c r="V215" s="48">
        <v>0</v>
      </c>
    </row>
    <row r="216" spans="1:22" ht="21" thickBot="1" x14ac:dyDescent="0.3">
      <c r="A216" s="311"/>
      <c r="B216" s="46" t="s">
        <v>35</v>
      </c>
      <c r="C216" s="46" t="s">
        <v>36</v>
      </c>
      <c r="D216" s="131" t="s">
        <v>37</v>
      </c>
      <c r="E216" s="318" t="s">
        <v>38</v>
      </c>
      <c r="F216" s="318"/>
      <c r="G216" s="319"/>
      <c r="H216" s="320"/>
      <c r="I216" s="321"/>
      <c r="J216" s="31" t="s">
        <v>1</v>
      </c>
      <c r="K216" s="47"/>
      <c r="L216" s="47"/>
      <c r="M216" s="53"/>
      <c r="N216" s="22"/>
      <c r="V216" s="48"/>
    </row>
    <row r="217" spans="1:22" ht="13.8" thickBot="1" x14ac:dyDescent="0.3">
      <c r="A217" s="312"/>
      <c r="B217" s="49"/>
      <c r="C217" s="49"/>
      <c r="D217" s="132"/>
      <c r="E217" s="50" t="s">
        <v>41</v>
      </c>
      <c r="F217" s="125"/>
      <c r="G217" s="322"/>
      <c r="H217" s="323"/>
      <c r="I217" s="324"/>
      <c r="J217" s="31" t="s">
        <v>42</v>
      </c>
      <c r="K217" s="47"/>
      <c r="L217" s="47"/>
      <c r="M217" s="53"/>
      <c r="N217" s="22"/>
      <c r="V217" s="48"/>
    </row>
    <row r="218" spans="1:22" ht="21.6" thickTop="1" thickBot="1" x14ac:dyDescent="0.3">
      <c r="A218" s="310">
        <f>A214+1</f>
        <v>51</v>
      </c>
      <c r="B218" s="38" t="s">
        <v>26</v>
      </c>
      <c r="C218" s="38" t="s">
        <v>27</v>
      </c>
      <c r="D218" s="130" t="s">
        <v>28</v>
      </c>
      <c r="E218" s="313" t="s">
        <v>29</v>
      </c>
      <c r="F218" s="313"/>
      <c r="G218" s="313" t="s">
        <v>20</v>
      </c>
      <c r="H218" s="314"/>
      <c r="I218" s="20"/>
      <c r="J218" s="39" t="s">
        <v>43</v>
      </c>
      <c r="K218" s="40"/>
      <c r="L218" s="40"/>
      <c r="M218" s="41"/>
      <c r="N218" s="22"/>
      <c r="V218" s="48"/>
    </row>
    <row r="219" spans="1:22" ht="13.8" thickBot="1" x14ac:dyDescent="0.3">
      <c r="A219" s="311"/>
      <c r="B219" s="43"/>
      <c r="C219" s="43"/>
      <c r="D219" s="44"/>
      <c r="E219" s="43"/>
      <c r="F219" s="124"/>
      <c r="G219" s="315"/>
      <c r="H219" s="316"/>
      <c r="I219" s="317"/>
      <c r="J219" s="26" t="s">
        <v>0</v>
      </c>
      <c r="K219" s="26"/>
      <c r="L219" s="26"/>
      <c r="M219" s="52"/>
      <c r="N219" s="22"/>
      <c r="V219" s="48">
        <v>0</v>
      </c>
    </row>
    <row r="220" spans="1:22" ht="21" thickBot="1" x14ac:dyDescent="0.3">
      <c r="A220" s="311"/>
      <c r="B220" s="46" t="s">
        <v>35</v>
      </c>
      <c r="C220" s="46" t="s">
        <v>36</v>
      </c>
      <c r="D220" s="131" t="s">
        <v>37</v>
      </c>
      <c r="E220" s="318" t="s">
        <v>38</v>
      </c>
      <c r="F220" s="318"/>
      <c r="G220" s="319"/>
      <c r="H220" s="320"/>
      <c r="I220" s="321"/>
      <c r="J220" s="31" t="s">
        <v>1</v>
      </c>
      <c r="K220" s="47"/>
      <c r="L220" s="47"/>
      <c r="M220" s="53"/>
      <c r="N220" s="22"/>
      <c r="V220" s="48"/>
    </row>
    <row r="221" spans="1:22" ht="13.8" thickBot="1" x14ac:dyDescent="0.3">
      <c r="A221" s="312"/>
      <c r="B221" s="49"/>
      <c r="C221" s="49"/>
      <c r="D221" s="132"/>
      <c r="E221" s="50" t="s">
        <v>41</v>
      </c>
      <c r="F221" s="125"/>
      <c r="G221" s="322"/>
      <c r="H221" s="323"/>
      <c r="I221" s="324"/>
      <c r="J221" s="31" t="s">
        <v>42</v>
      </c>
      <c r="K221" s="47"/>
      <c r="L221" s="47"/>
      <c r="M221" s="53"/>
      <c r="N221" s="22"/>
      <c r="V221" s="48"/>
    </row>
    <row r="222" spans="1:22" ht="21.6" thickTop="1" thickBot="1" x14ac:dyDescent="0.3">
      <c r="A222" s="310">
        <f>A218+1</f>
        <v>52</v>
      </c>
      <c r="B222" s="38" t="s">
        <v>26</v>
      </c>
      <c r="C222" s="38" t="s">
        <v>27</v>
      </c>
      <c r="D222" s="130" t="s">
        <v>28</v>
      </c>
      <c r="E222" s="313" t="s">
        <v>29</v>
      </c>
      <c r="F222" s="313"/>
      <c r="G222" s="313" t="s">
        <v>20</v>
      </c>
      <c r="H222" s="314"/>
      <c r="I222" s="20"/>
      <c r="J222" s="39" t="s">
        <v>43</v>
      </c>
      <c r="K222" s="40"/>
      <c r="L222" s="40"/>
      <c r="M222" s="41"/>
      <c r="N222" s="22"/>
      <c r="V222" s="48"/>
    </row>
    <row r="223" spans="1:22" ht="13.8" thickBot="1" x14ac:dyDescent="0.3">
      <c r="A223" s="311"/>
      <c r="B223" s="43"/>
      <c r="C223" s="43"/>
      <c r="D223" s="44"/>
      <c r="E223" s="43"/>
      <c r="F223" s="124"/>
      <c r="G223" s="315"/>
      <c r="H223" s="316"/>
      <c r="I223" s="317"/>
      <c r="J223" s="26" t="s">
        <v>0</v>
      </c>
      <c r="K223" s="26"/>
      <c r="L223" s="26"/>
      <c r="M223" s="52"/>
      <c r="N223" s="22"/>
      <c r="V223" s="48">
        <v>0</v>
      </c>
    </row>
    <row r="224" spans="1:22" ht="21" thickBot="1" x14ac:dyDescent="0.3">
      <c r="A224" s="311"/>
      <c r="B224" s="46" t="s">
        <v>35</v>
      </c>
      <c r="C224" s="46" t="s">
        <v>36</v>
      </c>
      <c r="D224" s="131" t="s">
        <v>37</v>
      </c>
      <c r="E224" s="318" t="s">
        <v>38</v>
      </c>
      <c r="F224" s="318"/>
      <c r="G224" s="319"/>
      <c r="H224" s="320"/>
      <c r="I224" s="321"/>
      <c r="J224" s="31" t="s">
        <v>1</v>
      </c>
      <c r="K224" s="47"/>
      <c r="L224" s="47"/>
      <c r="M224" s="53"/>
      <c r="N224" s="22"/>
      <c r="V224" s="48"/>
    </row>
    <row r="225" spans="1:22" ht="13.8" thickBot="1" x14ac:dyDescent="0.3">
      <c r="A225" s="312"/>
      <c r="B225" s="49"/>
      <c r="C225" s="49"/>
      <c r="D225" s="132"/>
      <c r="E225" s="50" t="s">
        <v>41</v>
      </c>
      <c r="F225" s="125"/>
      <c r="G225" s="322"/>
      <c r="H225" s="323"/>
      <c r="I225" s="324"/>
      <c r="J225" s="31" t="s">
        <v>42</v>
      </c>
      <c r="K225" s="47"/>
      <c r="L225" s="47"/>
      <c r="M225" s="53"/>
      <c r="N225" s="22"/>
      <c r="V225" s="48"/>
    </row>
    <row r="226" spans="1:22" ht="21.6" thickTop="1" thickBot="1" x14ac:dyDescent="0.3">
      <c r="A226" s="310">
        <f>A222+1</f>
        <v>53</v>
      </c>
      <c r="B226" s="38" t="s">
        <v>26</v>
      </c>
      <c r="C226" s="38" t="s">
        <v>27</v>
      </c>
      <c r="D226" s="130" t="s">
        <v>28</v>
      </c>
      <c r="E226" s="313" t="s">
        <v>29</v>
      </c>
      <c r="F226" s="313"/>
      <c r="G226" s="313" t="s">
        <v>20</v>
      </c>
      <c r="H226" s="314"/>
      <c r="I226" s="20"/>
      <c r="J226" s="39" t="s">
        <v>43</v>
      </c>
      <c r="K226" s="40"/>
      <c r="L226" s="40"/>
      <c r="M226" s="41"/>
      <c r="N226" s="22"/>
      <c r="V226" s="48"/>
    </row>
    <row r="227" spans="1:22" ht="13.8" thickBot="1" x14ac:dyDescent="0.3">
      <c r="A227" s="311"/>
      <c r="B227" s="43"/>
      <c r="C227" s="43"/>
      <c r="D227" s="44"/>
      <c r="E227" s="43"/>
      <c r="F227" s="124"/>
      <c r="G227" s="315"/>
      <c r="H227" s="316"/>
      <c r="I227" s="317"/>
      <c r="J227" s="26" t="s">
        <v>0</v>
      </c>
      <c r="K227" s="26"/>
      <c r="L227" s="26"/>
      <c r="M227" s="52"/>
      <c r="N227" s="22"/>
      <c r="V227" s="48">
        <v>0</v>
      </c>
    </row>
    <row r="228" spans="1:22" ht="21" thickBot="1" x14ac:dyDescent="0.3">
      <c r="A228" s="311"/>
      <c r="B228" s="46" t="s">
        <v>35</v>
      </c>
      <c r="C228" s="46" t="s">
        <v>36</v>
      </c>
      <c r="D228" s="131" t="s">
        <v>37</v>
      </c>
      <c r="E228" s="318" t="s">
        <v>38</v>
      </c>
      <c r="F228" s="318"/>
      <c r="G228" s="319"/>
      <c r="H228" s="320"/>
      <c r="I228" s="321"/>
      <c r="J228" s="31" t="s">
        <v>1</v>
      </c>
      <c r="K228" s="47"/>
      <c r="L228" s="47"/>
      <c r="M228" s="53"/>
      <c r="N228" s="22"/>
      <c r="V228" s="48"/>
    </row>
    <row r="229" spans="1:22" ht="13.8" thickBot="1" x14ac:dyDescent="0.3">
      <c r="A229" s="312"/>
      <c r="B229" s="49"/>
      <c r="C229" s="49"/>
      <c r="D229" s="132"/>
      <c r="E229" s="50" t="s">
        <v>41</v>
      </c>
      <c r="F229" s="125"/>
      <c r="G229" s="322"/>
      <c r="H229" s="323"/>
      <c r="I229" s="324"/>
      <c r="J229" s="31" t="s">
        <v>42</v>
      </c>
      <c r="K229" s="47"/>
      <c r="L229" s="47"/>
      <c r="M229" s="53"/>
      <c r="N229" s="22"/>
      <c r="V229" s="48"/>
    </row>
    <row r="230" spans="1:22" ht="21.6" thickTop="1" thickBot="1" x14ac:dyDescent="0.3">
      <c r="A230" s="310">
        <f>A226+1</f>
        <v>54</v>
      </c>
      <c r="B230" s="38" t="s">
        <v>26</v>
      </c>
      <c r="C230" s="38" t="s">
        <v>27</v>
      </c>
      <c r="D230" s="130" t="s">
        <v>28</v>
      </c>
      <c r="E230" s="313" t="s">
        <v>29</v>
      </c>
      <c r="F230" s="313"/>
      <c r="G230" s="313" t="s">
        <v>20</v>
      </c>
      <c r="H230" s="314"/>
      <c r="I230" s="20"/>
      <c r="J230" s="39" t="s">
        <v>43</v>
      </c>
      <c r="K230" s="40"/>
      <c r="L230" s="40"/>
      <c r="M230" s="41"/>
      <c r="N230" s="22"/>
      <c r="V230" s="48"/>
    </row>
    <row r="231" spans="1:22" ht="13.8" thickBot="1" x14ac:dyDescent="0.3">
      <c r="A231" s="311"/>
      <c r="B231" s="43"/>
      <c r="C231" s="43"/>
      <c r="D231" s="44"/>
      <c r="E231" s="43"/>
      <c r="F231" s="124"/>
      <c r="G231" s="315"/>
      <c r="H231" s="316"/>
      <c r="I231" s="317"/>
      <c r="J231" s="26" t="s">
        <v>0</v>
      </c>
      <c r="K231" s="26"/>
      <c r="L231" s="26"/>
      <c r="M231" s="52"/>
      <c r="N231" s="22"/>
      <c r="V231" s="48">
        <v>0</v>
      </c>
    </row>
    <row r="232" spans="1:22" ht="21" thickBot="1" x14ac:dyDescent="0.3">
      <c r="A232" s="311"/>
      <c r="B232" s="46" t="s">
        <v>35</v>
      </c>
      <c r="C232" s="46" t="s">
        <v>36</v>
      </c>
      <c r="D232" s="131" t="s">
        <v>37</v>
      </c>
      <c r="E232" s="318" t="s">
        <v>38</v>
      </c>
      <c r="F232" s="318"/>
      <c r="G232" s="319"/>
      <c r="H232" s="320"/>
      <c r="I232" s="321"/>
      <c r="J232" s="31" t="s">
        <v>1</v>
      </c>
      <c r="K232" s="47"/>
      <c r="L232" s="47"/>
      <c r="M232" s="53"/>
      <c r="N232" s="22"/>
      <c r="V232" s="48"/>
    </row>
    <row r="233" spans="1:22" ht="13.8" thickBot="1" x14ac:dyDescent="0.3">
      <c r="A233" s="312"/>
      <c r="B233" s="49"/>
      <c r="C233" s="49"/>
      <c r="D233" s="132"/>
      <c r="E233" s="50" t="s">
        <v>41</v>
      </c>
      <c r="F233" s="125"/>
      <c r="G233" s="322"/>
      <c r="H233" s="323"/>
      <c r="I233" s="324"/>
      <c r="J233" s="31" t="s">
        <v>42</v>
      </c>
      <c r="K233" s="47"/>
      <c r="L233" s="47"/>
      <c r="M233" s="53"/>
      <c r="N233" s="22"/>
      <c r="V233" s="48"/>
    </row>
    <row r="234" spans="1:22" ht="21.6" thickTop="1" thickBot="1" x14ac:dyDescent="0.3">
      <c r="A234" s="310">
        <f>A230+1</f>
        <v>55</v>
      </c>
      <c r="B234" s="38" t="s">
        <v>26</v>
      </c>
      <c r="C234" s="38" t="s">
        <v>27</v>
      </c>
      <c r="D234" s="130" t="s">
        <v>28</v>
      </c>
      <c r="E234" s="313" t="s">
        <v>29</v>
      </c>
      <c r="F234" s="313"/>
      <c r="G234" s="313" t="s">
        <v>20</v>
      </c>
      <c r="H234" s="314"/>
      <c r="I234" s="20"/>
      <c r="J234" s="39" t="s">
        <v>43</v>
      </c>
      <c r="K234" s="40"/>
      <c r="L234" s="40"/>
      <c r="M234" s="41"/>
      <c r="N234" s="22"/>
      <c r="V234" s="48"/>
    </row>
    <row r="235" spans="1:22" ht="13.8" thickBot="1" x14ac:dyDescent="0.3">
      <c r="A235" s="311"/>
      <c r="B235" s="43"/>
      <c r="C235" s="43"/>
      <c r="D235" s="44"/>
      <c r="E235" s="43"/>
      <c r="F235" s="124"/>
      <c r="G235" s="315"/>
      <c r="H235" s="316"/>
      <c r="I235" s="317"/>
      <c r="J235" s="26" t="s">
        <v>0</v>
      </c>
      <c r="K235" s="26"/>
      <c r="L235" s="26"/>
      <c r="M235" s="52"/>
      <c r="N235" s="22"/>
      <c r="V235" s="48">
        <v>0</v>
      </c>
    </row>
    <row r="236" spans="1:22" ht="21" thickBot="1" x14ac:dyDescent="0.3">
      <c r="A236" s="311"/>
      <c r="B236" s="46" t="s">
        <v>35</v>
      </c>
      <c r="C236" s="46" t="s">
        <v>36</v>
      </c>
      <c r="D236" s="131" t="s">
        <v>37</v>
      </c>
      <c r="E236" s="318" t="s">
        <v>38</v>
      </c>
      <c r="F236" s="318"/>
      <c r="G236" s="319"/>
      <c r="H236" s="320"/>
      <c r="I236" s="321"/>
      <c r="J236" s="31" t="s">
        <v>1</v>
      </c>
      <c r="K236" s="47"/>
      <c r="L236" s="47"/>
      <c r="M236" s="53"/>
      <c r="N236" s="22"/>
      <c r="V236" s="48"/>
    </row>
    <row r="237" spans="1:22" ht="13.8" thickBot="1" x14ac:dyDescent="0.3">
      <c r="A237" s="312"/>
      <c r="B237" s="49"/>
      <c r="C237" s="49"/>
      <c r="D237" s="132"/>
      <c r="E237" s="50" t="s">
        <v>41</v>
      </c>
      <c r="F237" s="125"/>
      <c r="G237" s="322"/>
      <c r="H237" s="323"/>
      <c r="I237" s="324"/>
      <c r="J237" s="31" t="s">
        <v>42</v>
      </c>
      <c r="K237" s="47"/>
      <c r="L237" s="47"/>
      <c r="M237" s="53"/>
      <c r="N237" s="22"/>
      <c r="V237" s="48"/>
    </row>
    <row r="238" spans="1:22" ht="21.6" thickTop="1" thickBot="1" x14ac:dyDescent="0.3">
      <c r="A238" s="310">
        <f>A234+1</f>
        <v>56</v>
      </c>
      <c r="B238" s="38" t="s">
        <v>26</v>
      </c>
      <c r="C238" s="38" t="s">
        <v>27</v>
      </c>
      <c r="D238" s="130" t="s">
        <v>28</v>
      </c>
      <c r="E238" s="313" t="s">
        <v>29</v>
      </c>
      <c r="F238" s="313"/>
      <c r="G238" s="313" t="s">
        <v>20</v>
      </c>
      <c r="H238" s="314"/>
      <c r="I238" s="20"/>
      <c r="J238" s="39" t="s">
        <v>43</v>
      </c>
      <c r="K238" s="40"/>
      <c r="L238" s="40"/>
      <c r="M238" s="41"/>
      <c r="N238" s="22"/>
      <c r="V238" s="48"/>
    </row>
    <row r="239" spans="1:22" ht="13.8" thickBot="1" x14ac:dyDescent="0.3">
      <c r="A239" s="311"/>
      <c r="B239" s="43"/>
      <c r="C239" s="43"/>
      <c r="D239" s="44"/>
      <c r="E239" s="43"/>
      <c r="F239" s="124"/>
      <c r="G239" s="315"/>
      <c r="H239" s="316"/>
      <c r="I239" s="317"/>
      <c r="J239" s="26" t="s">
        <v>0</v>
      </c>
      <c r="K239" s="26"/>
      <c r="L239" s="26"/>
      <c r="M239" s="52"/>
      <c r="N239" s="22"/>
      <c r="V239" s="48">
        <v>0</v>
      </c>
    </row>
    <row r="240" spans="1:22" ht="21" thickBot="1" x14ac:dyDescent="0.3">
      <c r="A240" s="311"/>
      <c r="B240" s="46" t="s">
        <v>35</v>
      </c>
      <c r="C240" s="46" t="s">
        <v>36</v>
      </c>
      <c r="D240" s="131" t="s">
        <v>37</v>
      </c>
      <c r="E240" s="318" t="s">
        <v>38</v>
      </c>
      <c r="F240" s="318"/>
      <c r="G240" s="319"/>
      <c r="H240" s="320"/>
      <c r="I240" s="321"/>
      <c r="J240" s="31" t="s">
        <v>1</v>
      </c>
      <c r="K240" s="47"/>
      <c r="L240" s="47"/>
      <c r="M240" s="53"/>
      <c r="N240" s="22"/>
      <c r="V240" s="48"/>
    </row>
    <row r="241" spans="1:22" ht="13.8" thickBot="1" x14ac:dyDescent="0.3">
      <c r="A241" s="312"/>
      <c r="B241" s="49"/>
      <c r="C241" s="49"/>
      <c r="D241" s="132"/>
      <c r="E241" s="50" t="s">
        <v>41</v>
      </c>
      <c r="F241" s="125"/>
      <c r="G241" s="322"/>
      <c r="H241" s="323"/>
      <c r="I241" s="324"/>
      <c r="J241" s="31" t="s">
        <v>42</v>
      </c>
      <c r="K241" s="47"/>
      <c r="L241" s="47"/>
      <c r="M241" s="53"/>
      <c r="N241" s="22"/>
      <c r="V241" s="48"/>
    </row>
    <row r="242" spans="1:22" ht="21.6" thickTop="1" thickBot="1" x14ac:dyDescent="0.3">
      <c r="A242" s="310">
        <f>A238+1</f>
        <v>57</v>
      </c>
      <c r="B242" s="38" t="s">
        <v>26</v>
      </c>
      <c r="C242" s="38" t="s">
        <v>27</v>
      </c>
      <c r="D242" s="130" t="s">
        <v>28</v>
      </c>
      <c r="E242" s="313" t="s">
        <v>29</v>
      </c>
      <c r="F242" s="313"/>
      <c r="G242" s="313" t="s">
        <v>20</v>
      </c>
      <c r="H242" s="314"/>
      <c r="I242" s="20"/>
      <c r="J242" s="39" t="s">
        <v>43</v>
      </c>
      <c r="K242" s="40"/>
      <c r="L242" s="40"/>
      <c r="M242" s="41"/>
      <c r="N242" s="22"/>
      <c r="V242" s="48"/>
    </row>
    <row r="243" spans="1:22" ht="13.8" thickBot="1" x14ac:dyDescent="0.3">
      <c r="A243" s="311"/>
      <c r="B243" s="43"/>
      <c r="C243" s="43"/>
      <c r="D243" s="44"/>
      <c r="E243" s="43"/>
      <c r="F243" s="124"/>
      <c r="G243" s="315"/>
      <c r="H243" s="316"/>
      <c r="I243" s="317"/>
      <c r="J243" s="26" t="s">
        <v>0</v>
      </c>
      <c r="K243" s="26"/>
      <c r="L243" s="26"/>
      <c r="M243" s="52"/>
      <c r="N243" s="22"/>
      <c r="V243" s="48">
        <v>0</v>
      </c>
    </row>
    <row r="244" spans="1:22" ht="21" thickBot="1" x14ac:dyDescent="0.3">
      <c r="A244" s="311"/>
      <c r="B244" s="46" t="s">
        <v>35</v>
      </c>
      <c r="C244" s="46" t="s">
        <v>36</v>
      </c>
      <c r="D244" s="131" t="s">
        <v>37</v>
      </c>
      <c r="E244" s="318" t="s">
        <v>38</v>
      </c>
      <c r="F244" s="318"/>
      <c r="G244" s="319"/>
      <c r="H244" s="320"/>
      <c r="I244" s="321"/>
      <c r="J244" s="31" t="s">
        <v>1</v>
      </c>
      <c r="K244" s="47"/>
      <c r="L244" s="47"/>
      <c r="M244" s="53"/>
      <c r="N244" s="22"/>
      <c r="V244" s="48"/>
    </row>
    <row r="245" spans="1:22" ht="13.8" thickBot="1" x14ac:dyDescent="0.3">
      <c r="A245" s="312"/>
      <c r="B245" s="49"/>
      <c r="C245" s="49"/>
      <c r="D245" s="132"/>
      <c r="E245" s="50" t="s">
        <v>41</v>
      </c>
      <c r="F245" s="125"/>
      <c r="G245" s="322"/>
      <c r="H245" s="323"/>
      <c r="I245" s="324"/>
      <c r="J245" s="31" t="s">
        <v>42</v>
      </c>
      <c r="K245" s="47"/>
      <c r="L245" s="47"/>
      <c r="M245" s="53"/>
      <c r="N245" s="22"/>
      <c r="V245" s="48"/>
    </row>
    <row r="246" spans="1:22" ht="21.6" thickTop="1" thickBot="1" x14ac:dyDescent="0.3">
      <c r="A246" s="310">
        <f>A242+1</f>
        <v>58</v>
      </c>
      <c r="B246" s="38" t="s">
        <v>26</v>
      </c>
      <c r="C246" s="38" t="s">
        <v>27</v>
      </c>
      <c r="D246" s="130" t="s">
        <v>28</v>
      </c>
      <c r="E246" s="313" t="s">
        <v>29</v>
      </c>
      <c r="F246" s="313"/>
      <c r="G246" s="313" t="s">
        <v>20</v>
      </c>
      <c r="H246" s="314"/>
      <c r="I246" s="20"/>
      <c r="J246" s="39" t="s">
        <v>43</v>
      </c>
      <c r="K246" s="40"/>
      <c r="L246" s="40"/>
      <c r="M246" s="41"/>
      <c r="N246" s="22"/>
      <c r="V246" s="48"/>
    </row>
    <row r="247" spans="1:22" ht="13.8" thickBot="1" x14ac:dyDescent="0.3">
      <c r="A247" s="311"/>
      <c r="B247" s="43"/>
      <c r="C247" s="43"/>
      <c r="D247" s="44"/>
      <c r="E247" s="43"/>
      <c r="F247" s="124"/>
      <c r="G247" s="315"/>
      <c r="H247" s="316"/>
      <c r="I247" s="317"/>
      <c r="J247" s="26" t="s">
        <v>0</v>
      </c>
      <c r="K247" s="26"/>
      <c r="L247" s="26"/>
      <c r="M247" s="52"/>
      <c r="N247" s="22"/>
      <c r="V247" s="48">
        <v>0</v>
      </c>
    </row>
    <row r="248" spans="1:22" ht="21" thickBot="1" x14ac:dyDescent="0.3">
      <c r="A248" s="311"/>
      <c r="B248" s="46" t="s">
        <v>35</v>
      </c>
      <c r="C248" s="46" t="s">
        <v>36</v>
      </c>
      <c r="D248" s="131" t="s">
        <v>37</v>
      </c>
      <c r="E248" s="318" t="s">
        <v>38</v>
      </c>
      <c r="F248" s="318"/>
      <c r="G248" s="319"/>
      <c r="H248" s="320"/>
      <c r="I248" s="321"/>
      <c r="J248" s="31" t="s">
        <v>1</v>
      </c>
      <c r="K248" s="47"/>
      <c r="L248" s="47"/>
      <c r="M248" s="53"/>
      <c r="N248" s="22"/>
      <c r="V248" s="48"/>
    </row>
    <row r="249" spans="1:22" ht="13.8" thickBot="1" x14ac:dyDescent="0.3">
      <c r="A249" s="312"/>
      <c r="B249" s="49"/>
      <c r="C249" s="49"/>
      <c r="D249" s="132"/>
      <c r="E249" s="50" t="s">
        <v>41</v>
      </c>
      <c r="F249" s="125"/>
      <c r="G249" s="322"/>
      <c r="H249" s="323"/>
      <c r="I249" s="324"/>
      <c r="J249" s="31" t="s">
        <v>42</v>
      </c>
      <c r="K249" s="47"/>
      <c r="L249" s="47"/>
      <c r="M249" s="53"/>
      <c r="N249" s="22"/>
      <c r="V249" s="48"/>
    </row>
    <row r="250" spans="1:22" ht="21.6" thickTop="1" thickBot="1" x14ac:dyDescent="0.3">
      <c r="A250" s="310">
        <f>A246+1</f>
        <v>59</v>
      </c>
      <c r="B250" s="38" t="s">
        <v>26</v>
      </c>
      <c r="C250" s="38" t="s">
        <v>27</v>
      </c>
      <c r="D250" s="130" t="s">
        <v>28</v>
      </c>
      <c r="E250" s="313" t="s">
        <v>29</v>
      </c>
      <c r="F250" s="313"/>
      <c r="G250" s="313" t="s">
        <v>20</v>
      </c>
      <c r="H250" s="314"/>
      <c r="I250" s="20"/>
      <c r="J250" s="39" t="s">
        <v>43</v>
      </c>
      <c r="K250" s="40"/>
      <c r="L250" s="40"/>
      <c r="M250" s="41"/>
      <c r="N250" s="22"/>
      <c r="V250" s="48"/>
    </row>
    <row r="251" spans="1:22" ht="13.8" thickBot="1" x14ac:dyDescent="0.3">
      <c r="A251" s="311"/>
      <c r="B251" s="43"/>
      <c r="C251" s="43"/>
      <c r="D251" s="44"/>
      <c r="E251" s="43"/>
      <c r="F251" s="124"/>
      <c r="G251" s="315"/>
      <c r="H251" s="316"/>
      <c r="I251" s="317"/>
      <c r="J251" s="26" t="s">
        <v>0</v>
      </c>
      <c r="K251" s="26"/>
      <c r="L251" s="26"/>
      <c r="M251" s="52"/>
      <c r="N251" s="22"/>
      <c r="V251" s="48">
        <v>0</v>
      </c>
    </row>
    <row r="252" spans="1:22" ht="21" thickBot="1" x14ac:dyDescent="0.3">
      <c r="A252" s="311"/>
      <c r="B252" s="46" t="s">
        <v>35</v>
      </c>
      <c r="C252" s="46" t="s">
        <v>36</v>
      </c>
      <c r="D252" s="131" t="s">
        <v>37</v>
      </c>
      <c r="E252" s="318" t="s">
        <v>38</v>
      </c>
      <c r="F252" s="318"/>
      <c r="G252" s="319"/>
      <c r="H252" s="320"/>
      <c r="I252" s="321"/>
      <c r="J252" s="31" t="s">
        <v>1</v>
      </c>
      <c r="K252" s="47"/>
      <c r="L252" s="47"/>
      <c r="M252" s="53"/>
      <c r="N252" s="22"/>
      <c r="V252" s="48"/>
    </row>
    <row r="253" spans="1:22" ht="13.8" thickBot="1" x14ac:dyDescent="0.3">
      <c r="A253" s="312"/>
      <c r="B253" s="49"/>
      <c r="C253" s="49"/>
      <c r="D253" s="132"/>
      <c r="E253" s="50" t="s">
        <v>41</v>
      </c>
      <c r="F253" s="125"/>
      <c r="G253" s="322"/>
      <c r="H253" s="323"/>
      <c r="I253" s="324"/>
      <c r="J253" s="31" t="s">
        <v>42</v>
      </c>
      <c r="K253" s="47"/>
      <c r="L253" s="47"/>
      <c r="M253" s="53"/>
      <c r="N253" s="22"/>
      <c r="V253" s="48"/>
    </row>
    <row r="254" spans="1:22" ht="21.6" thickTop="1" thickBot="1" x14ac:dyDescent="0.3">
      <c r="A254" s="310">
        <f>A250+1</f>
        <v>60</v>
      </c>
      <c r="B254" s="38" t="s">
        <v>26</v>
      </c>
      <c r="C254" s="38" t="s">
        <v>27</v>
      </c>
      <c r="D254" s="130" t="s">
        <v>28</v>
      </c>
      <c r="E254" s="313" t="s">
        <v>29</v>
      </c>
      <c r="F254" s="313"/>
      <c r="G254" s="313" t="s">
        <v>20</v>
      </c>
      <c r="H254" s="314"/>
      <c r="I254" s="20"/>
      <c r="J254" s="39" t="s">
        <v>43</v>
      </c>
      <c r="K254" s="40"/>
      <c r="L254" s="40"/>
      <c r="M254" s="41"/>
      <c r="N254" s="22"/>
      <c r="V254" s="48"/>
    </row>
    <row r="255" spans="1:22" ht="13.8" thickBot="1" x14ac:dyDescent="0.3">
      <c r="A255" s="311"/>
      <c r="B255" s="43"/>
      <c r="C255" s="43"/>
      <c r="D255" s="44"/>
      <c r="E255" s="43"/>
      <c r="F255" s="124"/>
      <c r="G255" s="315"/>
      <c r="H255" s="316"/>
      <c r="I255" s="317"/>
      <c r="J255" s="26" t="s">
        <v>0</v>
      </c>
      <c r="K255" s="26"/>
      <c r="L255" s="26"/>
      <c r="M255" s="52"/>
      <c r="N255" s="22"/>
      <c r="V255" s="48">
        <v>0</v>
      </c>
    </row>
    <row r="256" spans="1:22" ht="21" thickBot="1" x14ac:dyDescent="0.3">
      <c r="A256" s="311"/>
      <c r="B256" s="46" t="s">
        <v>35</v>
      </c>
      <c r="C256" s="46" t="s">
        <v>36</v>
      </c>
      <c r="D256" s="131" t="s">
        <v>37</v>
      </c>
      <c r="E256" s="318" t="s">
        <v>38</v>
      </c>
      <c r="F256" s="318"/>
      <c r="G256" s="319"/>
      <c r="H256" s="320"/>
      <c r="I256" s="321"/>
      <c r="J256" s="31" t="s">
        <v>1</v>
      </c>
      <c r="K256" s="47"/>
      <c r="L256" s="47"/>
      <c r="M256" s="53"/>
      <c r="N256" s="22"/>
      <c r="V256" s="48"/>
    </row>
    <row r="257" spans="1:22" ht="13.8" thickBot="1" x14ac:dyDescent="0.3">
      <c r="A257" s="312"/>
      <c r="B257" s="49"/>
      <c r="C257" s="49"/>
      <c r="D257" s="132"/>
      <c r="E257" s="50" t="s">
        <v>41</v>
      </c>
      <c r="F257" s="125"/>
      <c r="G257" s="322"/>
      <c r="H257" s="323"/>
      <c r="I257" s="324"/>
      <c r="J257" s="31" t="s">
        <v>42</v>
      </c>
      <c r="K257" s="47"/>
      <c r="L257" s="47"/>
      <c r="M257" s="53"/>
      <c r="N257" s="22"/>
      <c r="V257" s="48"/>
    </row>
    <row r="258" spans="1:22" ht="21.6" thickTop="1" thickBot="1" x14ac:dyDescent="0.3">
      <c r="A258" s="310">
        <f>A254+1</f>
        <v>61</v>
      </c>
      <c r="B258" s="38" t="s">
        <v>26</v>
      </c>
      <c r="C258" s="38" t="s">
        <v>27</v>
      </c>
      <c r="D258" s="130" t="s">
        <v>28</v>
      </c>
      <c r="E258" s="313" t="s">
        <v>29</v>
      </c>
      <c r="F258" s="313"/>
      <c r="G258" s="313" t="s">
        <v>20</v>
      </c>
      <c r="H258" s="314"/>
      <c r="I258" s="20"/>
      <c r="J258" s="39" t="s">
        <v>43</v>
      </c>
      <c r="K258" s="40"/>
      <c r="L258" s="40"/>
      <c r="M258" s="41"/>
      <c r="N258" s="22"/>
      <c r="V258" s="48"/>
    </row>
    <row r="259" spans="1:22" ht="13.8" thickBot="1" x14ac:dyDescent="0.3">
      <c r="A259" s="311"/>
      <c r="B259" s="43"/>
      <c r="C259" s="43"/>
      <c r="D259" s="44"/>
      <c r="E259" s="43"/>
      <c r="F259" s="124"/>
      <c r="G259" s="315"/>
      <c r="H259" s="316"/>
      <c r="I259" s="317"/>
      <c r="J259" s="26" t="s">
        <v>0</v>
      </c>
      <c r="K259" s="26"/>
      <c r="L259" s="26"/>
      <c r="M259" s="52"/>
      <c r="N259" s="22"/>
      <c r="V259" s="48">
        <v>0</v>
      </c>
    </row>
    <row r="260" spans="1:22" ht="21" thickBot="1" x14ac:dyDescent="0.3">
      <c r="A260" s="311"/>
      <c r="B260" s="46" t="s">
        <v>35</v>
      </c>
      <c r="C260" s="46" t="s">
        <v>36</v>
      </c>
      <c r="D260" s="131" t="s">
        <v>37</v>
      </c>
      <c r="E260" s="318" t="s">
        <v>38</v>
      </c>
      <c r="F260" s="318"/>
      <c r="G260" s="319"/>
      <c r="H260" s="320"/>
      <c r="I260" s="321"/>
      <c r="J260" s="31" t="s">
        <v>1</v>
      </c>
      <c r="K260" s="47"/>
      <c r="L260" s="47"/>
      <c r="M260" s="53"/>
      <c r="N260" s="22"/>
      <c r="V260" s="48"/>
    </row>
    <row r="261" spans="1:22" ht="13.8" thickBot="1" x14ac:dyDescent="0.3">
      <c r="A261" s="312"/>
      <c r="B261" s="49"/>
      <c r="C261" s="49"/>
      <c r="D261" s="132"/>
      <c r="E261" s="50" t="s">
        <v>41</v>
      </c>
      <c r="F261" s="125"/>
      <c r="G261" s="322"/>
      <c r="H261" s="323"/>
      <c r="I261" s="324"/>
      <c r="J261" s="31" t="s">
        <v>42</v>
      </c>
      <c r="K261" s="47"/>
      <c r="L261" s="47"/>
      <c r="M261" s="53"/>
      <c r="N261" s="22"/>
      <c r="V261" s="48"/>
    </row>
    <row r="262" spans="1:22" ht="21.6" thickTop="1" thickBot="1" x14ac:dyDescent="0.3">
      <c r="A262" s="310">
        <f>A258+1</f>
        <v>62</v>
      </c>
      <c r="B262" s="38" t="s">
        <v>26</v>
      </c>
      <c r="C262" s="38" t="s">
        <v>27</v>
      </c>
      <c r="D262" s="130" t="s">
        <v>28</v>
      </c>
      <c r="E262" s="313" t="s">
        <v>29</v>
      </c>
      <c r="F262" s="313"/>
      <c r="G262" s="313" t="s">
        <v>20</v>
      </c>
      <c r="H262" s="314"/>
      <c r="I262" s="20"/>
      <c r="J262" s="39" t="s">
        <v>43</v>
      </c>
      <c r="K262" s="40"/>
      <c r="L262" s="40"/>
      <c r="M262" s="41"/>
      <c r="N262" s="22"/>
      <c r="V262" s="48"/>
    </row>
    <row r="263" spans="1:22" ht="13.8" thickBot="1" x14ac:dyDescent="0.3">
      <c r="A263" s="311"/>
      <c r="B263" s="43"/>
      <c r="C263" s="43"/>
      <c r="D263" s="44"/>
      <c r="E263" s="43"/>
      <c r="F263" s="124"/>
      <c r="G263" s="315"/>
      <c r="H263" s="316"/>
      <c r="I263" s="317"/>
      <c r="J263" s="26" t="s">
        <v>0</v>
      </c>
      <c r="K263" s="26"/>
      <c r="L263" s="26"/>
      <c r="M263" s="52"/>
      <c r="N263" s="22"/>
      <c r="V263" s="48">
        <v>0</v>
      </c>
    </row>
    <row r="264" spans="1:22" ht="21" thickBot="1" x14ac:dyDescent="0.3">
      <c r="A264" s="311"/>
      <c r="B264" s="46" t="s">
        <v>35</v>
      </c>
      <c r="C264" s="46" t="s">
        <v>36</v>
      </c>
      <c r="D264" s="131" t="s">
        <v>37</v>
      </c>
      <c r="E264" s="318" t="s">
        <v>38</v>
      </c>
      <c r="F264" s="318"/>
      <c r="G264" s="319"/>
      <c r="H264" s="320"/>
      <c r="I264" s="321"/>
      <c r="J264" s="31" t="s">
        <v>1</v>
      </c>
      <c r="K264" s="47"/>
      <c r="L264" s="47"/>
      <c r="M264" s="53"/>
      <c r="N264" s="22"/>
      <c r="V264" s="48"/>
    </row>
    <row r="265" spans="1:22" ht="13.8" thickBot="1" x14ac:dyDescent="0.3">
      <c r="A265" s="312"/>
      <c r="B265" s="49"/>
      <c r="C265" s="49"/>
      <c r="D265" s="132"/>
      <c r="E265" s="50" t="s">
        <v>41</v>
      </c>
      <c r="F265" s="125"/>
      <c r="G265" s="322"/>
      <c r="H265" s="323"/>
      <c r="I265" s="324"/>
      <c r="J265" s="31" t="s">
        <v>42</v>
      </c>
      <c r="K265" s="47"/>
      <c r="L265" s="47"/>
      <c r="M265" s="53"/>
      <c r="N265" s="22"/>
      <c r="V265" s="48"/>
    </row>
    <row r="266" spans="1:22" ht="21.6" thickTop="1" thickBot="1" x14ac:dyDescent="0.3">
      <c r="A266" s="310">
        <f>A262+1</f>
        <v>63</v>
      </c>
      <c r="B266" s="38" t="s">
        <v>26</v>
      </c>
      <c r="C266" s="38" t="s">
        <v>27</v>
      </c>
      <c r="D266" s="130" t="s">
        <v>28</v>
      </c>
      <c r="E266" s="313" t="s">
        <v>29</v>
      </c>
      <c r="F266" s="313"/>
      <c r="G266" s="313" t="s">
        <v>20</v>
      </c>
      <c r="H266" s="314"/>
      <c r="I266" s="20"/>
      <c r="J266" s="39" t="s">
        <v>43</v>
      </c>
      <c r="K266" s="40"/>
      <c r="L266" s="40"/>
      <c r="M266" s="41"/>
      <c r="N266" s="22"/>
      <c r="V266" s="48"/>
    </row>
    <row r="267" spans="1:22" ht="13.8" thickBot="1" x14ac:dyDescent="0.3">
      <c r="A267" s="311"/>
      <c r="B267" s="43"/>
      <c r="C267" s="43"/>
      <c r="D267" s="44"/>
      <c r="E267" s="43"/>
      <c r="F267" s="124"/>
      <c r="G267" s="315"/>
      <c r="H267" s="316"/>
      <c r="I267" s="317"/>
      <c r="J267" s="26" t="s">
        <v>0</v>
      </c>
      <c r="K267" s="26"/>
      <c r="L267" s="26"/>
      <c r="M267" s="52"/>
      <c r="N267" s="22"/>
      <c r="V267" s="48">
        <v>0</v>
      </c>
    </row>
    <row r="268" spans="1:22" ht="21" thickBot="1" x14ac:dyDescent="0.3">
      <c r="A268" s="311"/>
      <c r="B268" s="46" t="s">
        <v>35</v>
      </c>
      <c r="C268" s="46" t="s">
        <v>36</v>
      </c>
      <c r="D268" s="131" t="s">
        <v>37</v>
      </c>
      <c r="E268" s="318" t="s">
        <v>38</v>
      </c>
      <c r="F268" s="318"/>
      <c r="G268" s="319"/>
      <c r="H268" s="320"/>
      <c r="I268" s="321"/>
      <c r="J268" s="31" t="s">
        <v>1</v>
      </c>
      <c r="K268" s="47"/>
      <c r="L268" s="47"/>
      <c r="M268" s="53"/>
      <c r="N268" s="22"/>
      <c r="V268" s="48"/>
    </row>
    <row r="269" spans="1:22" ht="13.8" thickBot="1" x14ac:dyDescent="0.3">
      <c r="A269" s="312"/>
      <c r="B269" s="49"/>
      <c r="C269" s="49"/>
      <c r="D269" s="132"/>
      <c r="E269" s="50" t="s">
        <v>41</v>
      </c>
      <c r="F269" s="125"/>
      <c r="G269" s="322"/>
      <c r="H269" s="323"/>
      <c r="I269" s="324"/>
      <c r="J269" s="31" t="s">
        <v>42</v>
      </c>
      <c r="K269" s="47"/>
      <c r="L269" s="47"/>
      <c r="M269" s="53"/>
      <c r="N269" s="22"/>
      <c r="V269" s="48"/>
    </row>
    <row r="270" spans="1:22" ht="21.6" thickTop="1" thickBot="1" x14ac:dyDescent="0.3">
      <c r="A270" s="310">
        <f>A266+1</f>
        <v>64</v>
      </c>
      <c r="B270" s="38" t="s">
        <v>26</v>
      </c>
      <c r="C270" s="38" t="s">
        <v>27</v>
      </c>
      <c r="D270" s="130" t="s">
        <v>28</v>
      </c>
      <c r="E270" s="313" t="s">
        <v>29</v>
      </c>
      <c r="F270" s="313"/>
      <c r="G270" s="313" t="s">
        <v>20</v>
      </c>
      <c r="H270" s="314"/>
      <c r="I270" s="20"/>
      <c r="J270" s="39" t="s">
        <v>43</v>
      </c>
      <c r="K270" s="40"/>
      <c r="L270" s="40"/>
      <c r="M270" s="41"/>
      <c r="N270" s="22"/>
      <c r="V270" s="48"/>
    </row>
    <row r="271" spans="1:22" ht="13.8" thickBot="1" x14ac:dyDescent="0.3">
      <c r="A271" s="311"/>
      <c r="B271" s="43"/>
      <c r="C271" s="43"/>
      <c r="D271" s="44"/>
      <c r="E271" s="43"/>
      <c r="F271" s="124"/>
      <c r="G271" s="315"/>
      <c r="H271" s="316"/>
      <c r="I271" s="317"/>
      <c r="J271" s="26" t="s">
        <v>0</v>
      </c>
      <c r="K271" s="26"/>
      <c r="L271" s="26"/>
      <c r="M271" s="52"/>
      <c r="N271" s="22"/>
      <c r="V271" s="48">
        <v>0</v>
      </c>
    </row>
    <row r="272" spans="1:22" ht="21" thickBot="1" x14ac:dyDescent="0.3">
      <c r="A272" s="311"/>
      <c r="B272" s="46" t="s">
        <v>35</v>
      </c>
      <c r="C272" s="46" t="s">
        <v>36</v>
      </c>
      <c r="D272" s="131" t="s">
        <v>37</v>
      </c>
      <c r="E272" s="318" t="s">
        <v>38</v>
      </c>
      <c r="F272" s="318"/>
      <c r="G272" s="319"/>
      <c r="H272" s="320"/>
      <c r="I272" s="321"/>
      <c r="J272" s="31" t="s">
        <v>1</v>
      </c>
      <c r="K272" s="47"/>
      <c r="L272" s="47"/>
      <c r="M272" s="53"/>
      <c r="N272" s="22"/>
      <c r="V272" s="48"/>
    </row>
    <row r="273" spans="1:22" ht="13.8" thickBot="1" x14ac:dyDescent="0.3">
      <c r="A273" s="312"/>
      <c r="B273" s="49"/>
      <c r="C273" s="49"/>
      <c r="D273" s="132"/>
      <c r="E273" s="50" t="s">
        <v>41</v>
      </c>
      <c r="F273" s="125"/>
      <c r="G273" s="322"/>
      <c r="H273" s="323"/>
      <c r="I273" s="324"/>
      <c r="J273" s="31" t="s">
        <v>42</v>
      </c>
      <c r="K273" s="47"/>
      <c r="L273" s="47"/>
      <c r="M273" s="53"/>
      <c r="N273" s="22"/>
      <c r="V273" s="48"/>
    </row>
    <row r="274" spans="1:22" ht="21.6" thickTop="1" thickBot="1" x14ac:dyDescent="0.3">
      <c r="A274" s="310">
        <f>A270+1</f>
        <v>65</v>
      </c>
      <c r="B274" s="38" t="s">
        <v>26</v>
      </c>
      <c r="C274" s="38" t="s">
        <v>27</v>
      </c>
      <c r="D274" s="130" t="s">
        <v>28</v>
      </c>
      <c r="E274" s="313" t="s">
        <v>29</v>
      </c>
      <c r="F274" s="313"/>
      <c r="G274" s="313" t="s">
        <v>20</v>
      </c>
      <c r="H274" s="314"/>
      <c r="I274" s="20"/>
      <c r="J274" s="39" t="s">
        <v>43</v>
      </c>
      <c r="K274" s="40"/>
      <c r="L274" s="40"/>
      <c r="M274" s="41"/>
      <c r="N274" s="22"/>
      <c r="V274" s="48"/>
    </row>
    <row r="275" spans="1:22" ht="13.8" thickBot="1" x14ac:dyDescent="0.3">
      <c r="A275" s="311"/>
      <c r="B275" s="43"/>
      <c r="C275" s="43"/>
      <c r="D275" s="44"/>
      <c r="E275" s="43"/>
      <c r="F275" s="124"/>
      <c r="G275" s="315"/>
      <c r="H275" s="316"/>
      <c r="I275" s="317"/>
      <c r="J275" s="26" t="s">
        <v>0</v>
      </c>
      <c r="K275" s="26"/>
      <c r="L275" s="26"/>
      <c r="M275" s="52"/>
      <c r="N275" s="22"/>
      <c r="V275" s="48">
        <v>0</v>
      </c>
    </row>
    <row r="276" spans="1:22" ht="21" thickBot="1" x14ac:dyDescent="0.3">
      <c r="A276" s="311"/>
      <c r="B276" s="46" t="s">
        <v>35</v>
      </c>
      <c r="C276" s="46" t="s">
        <v>36</v>
      </c>
      <c r="D276" s="131" t="s">
        <v>37</v>
      </c>
      <c r="E276" s="318" t="s">
        <v>38</v>
      </c>
      <c r="F276" s="318"/>
      <c r="G276" s="319"/>
      <c r="H276" s="320"/>
      <c r="I276" s="321"/>
      <c r="J276" s="31" t="s">
        <v>1</v>
      </c>
      <c r="K276" s="47"/>
      <c r="L276" s="47"/>
      <c r="M276" s="53"/>
      <c r="N276" s="22"/>
      <c r="V276" s="48"/>
    </row>
    <row r="277" spans="1:22" ht="13.8" thickBot="1" x14ac:dyDescent="0.3">
      <c r="A277" s="312"/>
      <c r="B277" s="49"/>
      <c r="C277" s="49"/>
      <c r="D277" s="132"/>
      <c r="E277" s="50" t="s">
        <v>41</v>
      </c>
      <c r="F277" s="125"/>
      <c r="G277" s="322"/>
      <c r="H277" s="323"/>
      <c r="I277" s="324"/>
      <c r="J277" s="31" t="s">
        <v>42</v>
      </c>
      <c r="K277" s="47"/>
      <c r="L277" s="47"/>
      <c r="M277" s="53"/>
      <c r="N277" s="22"/>
      <c r="V277" s="48"/>
    </row>
    <row r="278" spans="1:22" ht="21.6" thickTop="1" thickBot="1" x14ac:dyDescent="0.3">
      <c r="A278" s="310">
        <f>A274+1</f>
        <v>66</v>
      </c>
      <c r="B278" s="38" t="s">
        <v>26</v>
      </c>
      <c r="C278" s="38" t="s">
        <v>27</v>
      </c>
      <c r="D278" s="130" t="s">
        <v>28</v>
      </c>
      <c r="E278" s="313" t="s">
        <v>29</v>
      </c>
      <c r="F278" s="313"/>
      <c r="G278" s="313" t="s">
        <v>20</v>
      </c>
      <c r="H278" s="314"/>
      <c r="I278" s="20"/>
      <c r="J278" s="39" t="s">
        <v>43</v>
      </c>
      <c r="K278" s="40"/>
      <c r="L278" s="40"/>
      <c r="M278" s="41"/>
      <c r="N278" s="22"/>
      <c r="V278" s="48"/>
    </row>
    <row r="279" spans="1:22" ht="13.8" thickBot="1" x14ac:dyDescent="0.3">
      <c r="A279" s="311"/>
      <c r="B279" s="43"/>
      <c r="C279" s="43"/>
      <c r="D279" s="44"/>
      <c r="E279" s="43"/>
      <c r="F279" s="124"/>
      <c r="G279" s="315"/>
      <c r="H279" s="316"/>
      <c r="I279" s="317"/>
      <c r="J279" s="26" t="s">
        <v>0</v>
      </c>
      <c r="K279" s="26"/>
      <c r="L279" s="26"/>
      <c r="M279" s="52"/>
      <c r="N279" s="22"/>
      <c r="V279" s="48">
        <v>0</v>
      </c>
    </row>
    <row r="280" spans="1:22" ht="21" thickBot="1" x14ac:dyDescent="0.3">
      <c r="A280" s="311"/>
      <c r="B280" s="46" t="s">
        <v>35</v>
      </c>
      <c r="C280" s="46" t="s">
        <v>36</v>
      </c>
      <c r="D280" s="131" t="s">
        <v>37</v>
      </c>
      <c r="E280" s="318" t="s">
        <v>38</v>
      </c>
      <c r="F280" s="318"/>
      <c r="G280" s="319"/>
      <c r="H280" s="320"/>
      <c r="I280" s="321"/>
      <c r="J280" s="31" t="s">
        <v>1</v>
      </c>
      <c r="K280" s="47"/>
      <c r="L280" s="47"/>
      <c r="M280" s="53"/>
      <c r="N280" s="22"/>
      <c r="V280" s="48"/>
    </row>
    <row r="281" spans="1:22" ht="13.8" thickBot="1" x14ac:dyDescent="0.3">
      <c r="A281" s="312"/>
      <c r="B281" s="49"/>
      <c r="C281" s="49"/>
      <c r="D281" s="132"/>
      <c r="E281" s="50" t="s">
        <v>41</v>
      </c>
      <c r="F281" s="125"/>
      <c r="G281" s="322"/>
      <c r="H281" s="323"/>
      <c r="I281" s="324"/>
      <c r="J281" s="31" t="s">
        <v>42</v>
      </c>
      <c r="K281" s="47"/>
      <c r="L281" s="47"/>
      <c r="M281" s="53"/>
      <c r="N281" s="22"/>
      <c r="V281" s="48"/>
    </row>
    <row r="282" spans="1:22" ht="21.6" thickTop="1" thickBot="1" x14ac:dyDescent="0.3">
      <c r="A282" s="310">
        <f>A278+1</f>
        <v>67</v>
      </c>
      <c r="B282" s="38" t="s">
        <v>26</v>
      </c>
      <c r="C282" s="38" t="s">
        <v>27</v>
      </c>
      <c r="D282" s="130" t="s">
        <v>28</v>
      </c>
      <c r="E282" s="313" t="s">
        <v>29</v>
      </c>
      <c r="F282" s="313"/>
      <c r="G282" s="313" t="s">
        <v>20</v>
      </c>
      <c r="H282" s="314"/>
      <c r="I282" s="20"/>
      <c r="J282" s="39" t="s">
        <v>43</v>
      </c>
      <c r="K282" s="40"/>
      <c r="L282" s="40"/>
      <c r="M282" s="41"/>
      <c r="N282" s="22"/>
      <c r="V282" s="48"/>
    </row>
    <row r="283" spans="1:22" ht="13.8" thickBot="1" x14ac:dyDescent="0.3">
      <c r="A283" s="311"/>
      <c r="B283" s="43"/>
      <c r="C283" s="43"/>
      <c r="D283" s="44"/>
      <c r="E283" s="43"/>
      <c r="F283" s="124"/>
      <c r="G283" s="315"/>
      <c r="H283" s="316"/>
      <c r="I283" s="317"/>
      <c r="J283" s="26" t="s">
        <v>0</v>
      </c>
      <c r="K283" s="26"/>
      <c r="L283" s="26"/>
      <c r="M283" s="52"/>
      <c r="N283" s="22"/>
      <c r="V283" s="48">
        <v>0</v>
      </c>
    </row>
    <row r="284" spans="1:22" ht="21" thickBot="1" x14ac:dyDescent="0.3">
      <c r="A284" s="311"/>
      <c r="B284" s="46" t="s">
        <v>35</v>
      </c>
      <c r="C284" s="46" t="s">
        <v>36</v>
      </c>
      <c r="D284" s="131" t="s">
        <v>37</v>
      </c>
      <c r="E284" s="318" t="s">
        <v>38</v>
      </c>
      <c r="F284" s="318"/>
      <c r="G284" s="319"/>
      <c r="H284" s="320"/>
      <c r="I284" s="321"/>
      <c r="J284" s="31" t="s">
        <v>1</v>
      </c>
      <c r="K284" s="47"/>
      <c r="L284" s="47"/>
      <c r="M284" s="53"/>
      <c r="N284" s="22"/>
      <c r="V284" s="48"/>
    </row>
    <row r="285" spans="1:22" ht="13.8" thickBot="1" x14ac:dyDescent="0.3">
      <c r="A285" s="312"/>
      <c r="B285" s="49"/>
      <c r="C285" s="49"/>
      <c r="D285" s="132"/>
      <c r="E285" s="50" t="s">
        <v>41</v>
      </c>
      <c r="F285" s="125"/>
      <c r="G285" s="322"/>
      <c r="H285" s="323"/>
      <c r="I285" s="324"/>
      <c r="J285" s="31" t="s">
        <v>42</v>
      </c>
      <c r="K285" s="47"/>
      <c r="L285" s="47"/>
      <c r="M285" s="53"/>
      <c r="N285" s="22"/>
      <c r="V285" s="48"/>
    </row>
    <row r="286" spans="1:22" ht="21.6" thickTop="1" thickBot="1" x14ac:dyDescent="0.3">
      <c r="A286" s="310">
        <f>A282+1</f>
        <v>68</v>
      </c>
      <c r="B286" s="38" t="s">
        <v>26</v>
      </c>
      <c r="C286" s="38" t="s">
        <v>27</v>
      </c>
      <c r="D286" s="130" t="s">
        <v>28</v>
      </c>
      <c r="E286" s="313" t="s">
        <v>29</v>
      </c>
      <c r="F286" s="313"/>
      <c r="G286" s="313" t="s">
        <v>20</v>
      </c>
      <c r="H286" s="314"/>
      <c r="I286" s="20"/>
      <c r="J286" s="39" t="s">
        <v>43</v>
      </c>
      <c r="K286" s="40"/>
      <c r="L286" s="40"/>
      <c r="M286" s="41"/>
      <c r="N286" s="22"/>
      <c r="V286" s="48"/>
    </row>
    <row r="287" spans="1:22" ht="13.8" thickBot="1" x14ac:dyDescent="0.3">
      <c r="A287" s="311"/>
      <c r="B287" s="43"/>
      <c r="C287" s="43"/>
      <c r="D287" s="44"/>
      <c r="E287" s="43"/>
      <c r="F287" s="124"/>
      <c r="G287" s="315"/>
      <c r="H287" s="316"/>
      <c r="I287" s="317"/>
      <c r="J287" s="26" t="s">
        <v>0</v>
      </c>
      <c r="K287" s="26"/>
      <c r="L287" s="26"/>
      <c r="M287" s="52"/>
      <c r="N287" s="22"/>
      <c r="V287" s="48">
        <v>0</v>
      </c>
    </row>
    <row r="288" spans="1:22" ht="21" thickBot="1" x14ac:dyDescent="0.3">
      <c r="A288" s="311"/>
      <c r="B288" s="46" t="s">
        <v>35</v>
      </c>
      <c r="C288" s="46" t="s">
        <v>36</v>
      </c>
      <c r="D288" s="131" t="s">
        <v>37</v>
      </c>
      <c r="E288" s="318" t="s">
        <v>38</v>
      </c>
      <c r="F288" s="318"/>
      <c r="G288" s="319"/>
      <c r="H288" s="320"/>
      <c r="I288" s="321"/>
      <c r="J288" s="31" t="s">
        <v>1</v>
      </c>
      <c r="K288" s="47"/>
      <c r="L288" s="47"/>
      <c r="M288" s="53"/>
      <c r="N288" s="22"/>
      <c r="V288" s="48"/>
    </row>
    <row r="289" spans="1:22" ht="13.8" thickBot="1" x14ac:dyDescent="0.3">
      <c r="A289" s="312"/>
      <c r="B289" s="49"/>
      <c r="C289" s="49"/>
      <c r="D289" s="132"/>
      <c r="E289" s="50" t="s">
        <v>41</v>
      </c>
      <c r="F289" s="125"/>
      <c r="G289" s="322"/>
      <c r="H289" s="323"/>
      <c r="I289" s="324"/>
      <c r="J289" s="31" t="s">
        <v>42</v>
      </c>
      <c r="K289" s="47"/>
      <c r="L289" s="47"/>
      <c r="M289" s="53"/>
      <c r="N289" s="22"/>
      <c r="V289" s="48"/>
    </row>
    <row r="290" spans="1:22" ht="21.6" thickTop="1" thickBot="1" x14ac:dyDescent="0.3">
      <c r="A290" s="310">
        <f>A286+1</f>
        <v>69</v>
      </c>
      <c r="B290" s="38" t="s">
        <v>26</v>
      </c>
      <c r="C290" s="38" t="s">
        <v>27</v>
      </c>
      <c r="D290" s="130" t="s">
        <v>28</v>
      </c>
      <c r="E290" s="313" t="s">
        <v>29</v>
      </c>
      <c r="F290" s="313"/>
      <c r="G290" s="313" t="s">
        <v>20</v>
      </c>
      <c r="H290" s="314"/>
      <c r="I290" s="20"/>
      <c r="J290" s="39" t="s">
        <v>43</v>
      </c>
      <c r="K290" s="40"/>
      <c r="L290" s="40"/>
      <c r="M290" s="41"/>
      <c r="N290" s="22"/>
      <c r="V290" s="48"/>
    </row>
    <row r="291" spans="1:22" ht="13.8" thickBot="1" x14ac:dyDescent="0.3">
      <c r="A291" s="311"/>
      <c r="B291" s="43"/>
      <c r="C291" s="43"/>
      <c r="D291" s="44"/>
      <c r="E291" s="43"/>
      <c r="F291" s="124"/>
      <c r="G291" s="315"/>
      <c r="H291" s="316"/>
      <c r="I291" s="317"/>
      <c r="J291" s="26" t="s">
        <v>0</v>
      </c>
      <c r="K291" s="26"/>
      <c r="L291" s="26"/>
      <c r="M291" s="52"/>
      <c r="N291" s="22"/>
      <c r="V291" s="48">
        <v>0</v>
      </c>
    </row>
    <row r="292" spans="1:22" ht="21" thickBot="1" x14ac:dyDescent="0.3">
      <c r="A292" s="311"/>
      <c r="B292" s="46" t="s">
        <v>35</v>
      </c>
      <c r="C292" s="46" t="s">
        <v>36</v>
      </c>
      <c r="D292" s="131" t="s">
        <v>37</v>
      </c>
      <c r="E292" s="318" t="s">
        <v>38</v>
      </c>
      <c r="F292" s="318"/>
      <c r="G292" s="319"/>
      <c r="H292" s="320"/>
      <c r="I292" s="321"/>
      <c r="J292" s="31" t="s">
        <v>1</v>
      </c>
      <c r="K292" s="47"/>
      <c r="L292" s="47"/>
      <c r="M292" s="53"/>
      <c r="N292" s="22"/>
      <c r="V292" s="48"/>
    </row>
    <row r="293" spans="1:22" ht="13.8" thickBot="1" x14ac:dyDescent="0.3">
      <c r="A293" s="312"/>
      <c r="B293" s="49"/>
      <c r="C293" s="49"/>
      <c r="D293" s="132"/>
      <c r="E293" s="50" t="s">
        <v>41</v>
      </c>
      <c r="F293" s="125"/>
      <c r="G293" s="322"/>
      <c r="H293" s="323"/>
      <c r="I293" s="324"/>
      <c r="J293" s="31" t="s">
        <v>42</v>
      </c>
      <c r="K293" s="47"/>
      <c r="L293" s="47"/>
      <c r="M293" s="53"/>
      <c r="N293" s="22"/>
      <c r="V293" s="48"/>
    </row>
    <row r="294" spans="1:22" ht="21.6" thickTop="1" thickBot="1" x14ac:dyDescent="0.3">
      <c r="A294" s="310">
        <f>A290+1</f>
        <v>70</v>
      </c>
      <c r="B294" s="38" t="s">
        <v>26</v>
      </c>
      <c r="C294" s="38" t="s">
        <v>27</v>
      </c>
      <c r="D294" s="130" t="s">
        <v>28</v>
      </c>
      <c r="E294" s="313" t="s">
        <v>29</v>
      </c>
      <c r="F294" s="313"/>
      <c r="G294" s="313" t="s">
        <v>20</v>
      </c>
      <c r="H294" s="314"/>
      <c r="I294" s="20"/>
      <c r="J294" s="39" t="s">
        <v>43</v>
      </c>
      <c r="K294" s="40"/>
      <c r="L294" s="40"/>
      <c r="M294" s="41"/>
      <c r="N294" s="22"/>
      <c r="V294" s="48"/>
    </row>
    <row r="295" spans="1:22" ht="13.8" thickBot="1" x14ac:dyDescent="0.3">
      <c r="A295" s="311"/>
      <c r="B295" s="43"/>
      <c r="C295" s="43"/>
      <c r="D295" s="44"/>
      <c r="E295" s="43"/>
      <c r="F295" s="124"/>
      <c r="G295" s="315"/>
      <c r="H295" s="316"/>
      <c r="I295" s="317"/>
      <c r="J295" s="26" t="s">
        <v>0</v>
      </c>
      <c r="K295" s="26"/>
      <c r="L295" s="26"/>
      <c r="M295" s="52"/>
      <c r="N295" s="22"/>
      <c r="V295" s="48">
        <v>0</v>
      </c>
    </row>
    <row r="296" spans="1:22" ht="21" thickBot="1" x14ac:dyDescent="0.3">
      <c r="A296" s="311"/>
      <c r="B296" s="46" t="s">
        <v>35</v>
      </c>
      <c r="C296" s="46" t="s">
        <v>36</v>
      </c>
      <c r="D296" s="131" t="s">
        <v>37</v>
      </c>
      <c r="E296" s="318" t="s">
        <v>38</v>
      </c>
      <c r="F296" s="318"/>
      <c r="G296" s="319"/>
      <c r="H296" s="320"/>
      <c r="I296" s="321"/>
      <c r="J296" s="31" t="s">
        <v>1</v>
      </c>
      <c r="K296" s="47"/>
      <c r="L296" s="47"/>
      <c r="M296" s="53"/>
      <c r="N296" s="22"/>
      <c r="V296" s="48"/>
    </row>
    <row r="297" spans="1:22" ht="13.8" thickBot="1" x14ac:dyDescent="0.3">
      <c r="A297" s="312"/>
      <c r="B297" s="49"/>
      <c r="C297" s="49"/>
      <c r="D297" s="132"/>
      <c r="E297" s="50" t="s">
        <v>41</v>
      </c>
      <c r="F297" s="125"/>
      <c r="G297" s="322"/>
      <c r="H297" s="323"/>
      <c r="I297" s="324"/>
      <c r="J297" s="31" t="s">
        <v>42</v>
      </c>
      <c r="K297" s="47"/>
      <c r="L297" s="47"/>
      <c r="M297" s="53"/>
      <c r="N297" s="22"/>
      <c r="V297" s="48"/>
    </row>
    <row r="298" spans="1:22" ht="21.6" thickTop="1" thickBot="1" x14ac:dyDescent="0.3">
      <c r="A298" s="310">
        <f>A294+1</f>
        <v>71</v>
      </c>
      <c r="B298" s="38" t="s">
        <v>26</v>
      </c>
      <c r="C298" s="38" t="s">
        <v>27</v>
      </c>
      <c r="D298" s="130" t="s">
        <v>28</v>
      </c>
      <c r="E298" s="313" t="s">
        <v>29</v>
      </c>
      <c r="F298" s="313"/>
      <c r="G298" s="313" t="s">
        <v>20</v>
      </c>
      <c r="H298" s="314"/>
      <c r="I298" s="20"/>
      <c r="J298" s="39" t="s">
        <v>43</v>
      </c>
      <c r="K298" s="40"/>
      <c r="L298" s="40"/>
      <c r="M298" s="41"/>
      <c r="N298" s="22"/>
      <c r="V298" s="48"/>
    </row>
    <row r="299" spans="1:22" ht="13.8" thickBot="1" x14ac:dyDescent="0.3">
      <c r="A299" s="311"/>
      <c r="B299" s="43"/>
      <c r="C299" s="43"/>
      <c r="D299" s="44"/>
      <c r="E299" s="43"/>
      <c r="F299" s="124"/>
      <c r="G299" s="315"/>
      <c r="H299" s="316"/>
      <c r="I299" s="317"/>
      <c r="J299" s="26" t="s">
        <v>0</v>
      </c>
      <c r="K299" s="26"/>
      <c r="L299" s="26"/>
      <c r="M299" s="52"/>
      <c r="N299" s="22"/>
      <c r="V299" s="48">
        <v>0</v>
      </c>
    </row>
    <row r="300" spans="1:22" ht="21" thickBot="1" x14ac:dyDescent="0.3">
      <c r="A300" s="311"/>
      <c r="B300" s="46" t="s">
        <v>35</v>
      </c>
      <c r="C300" s="46" t="s">
        <v>36</v>
      </c>
      <c r="D300" s="131" t="s">
        <v>37</v>
      </c>
      <c r="E300" s="318" t="s">
        <v>38</v>
      </c>
      <c r="F300" s="318"/>
      <c r="G300" s="319"/>
      <c r="H300" s="320"/>
      <c r="I300" s="321"/>
      <c r="J300" s="31" t="s">
        <v>1</v>
      </c>
      <c r="K300" s="47"/>
      <c r="L300" s="47"/>
      <c r="M300" s="53"/>
      <c r="N300" s="22"/>
      <c r="V300" s="48"/>
    </row>
    <row r="301" spans="1:22" ht="13.8" thickBot="1" x14ac:dyDescent="0.3">
      <c r="A301" s="312"/>
      <c r="B301" s="49"/>
      <c r="C301" s="49"/>
      <c r="D301" s="132"/>
      <c r="E301" s="50" t="s">
        <v>41</v>
      </c>
      <c r="F301" s="125"/>
      <c r="G301" s="322"/>
      <c r="H301" s="323"/>
      <c r="I301" s="324"/>
      <c r="J301" s="31" t="s">
        <v>42</v>
      </c>
      <c r="K301" s="47"/>
      <c r="L301" s="47"/>
      <c r="M301" s="53"/>
      <c r="N301" s="22"/>
      <c r="V301" s="48"/>
    </row>
    <row r="302" spans="1:22" ht="21.6" thickTop="1" thickBot="1" x14ac:dyDescent="0.3">
      <c r="A302" s="310">
        <f>A298+1</f>
        <v>72</v>
      </c>
      <c r="B302" s="38" t="s">
        <v>26</v>
      </c>
      <c r="C302" s="38" t="s">
        <v>27</v>
      </c>
      <c r="D302" s="130" t="s">
        <v>28</v>
      </c>
      <c r="E302" s="313" t="s">
        <v>29</v>
      </c>
      <c r="F302" s="313"/>
      <c r="G302" s="313" t="s">
        <v>20</v>
      </c>
      <c r="H302" s="314"/>
      <c r="I302" s="20"/>
      <c r="J302" s="39" t="s">
        <v>43</v>
      </c>
      <c r="K302" s="40"/>
      <c r="L302" s="40"/>
      <c r="M302" s="41"/>
      <c r="N302" s="22"/>
      <c r="V302" s="48"/>
    </row>
    <row r="303" spans="1:22" ht="13.8" thickBot="1" x14ac:dyDescent="0.3">
      <c r="A303" s="311"/>
      <c r="B303" s="43"/>
      <c r="C303" s="43"/>
      <c r="D303" s="44"/>
      <c r="E303" s="43"/>
      <c r="F303" s="124"/>
      <c r="G303" s="315"/>
      <c r="H303" s="316"/>
      <c r="I303" s="317"/>
      <c r="J303" s="26" t="s">
        <v>0</v>
      </c>
      <c r="K303" s="26"/>
      <c r="L303" s="26"/>
      <c r="M303" s="52"/>
      <c r="N303" s="22"/>
      <c r="V303" s="48">
        <v>0</v>
      </c>
    </row>
    <row r="304" spans="1:22" ht="21" thickBot="1" x14ac:dyDescent="0.3">
      <c r="A304" s="311"/>
      <c r="B304" s="46" t="s">
        <v>35</v>
      </c>
      <c r="C304" s="46" t="s">
        <v>36</v>
      </c>
      <c r="D304" s="131" t="s">
        <v>37</v>
      </c>
      <c r="E304" s="318" t="s">
        <v>38</v>
      </c>
      <c r="F304" s="318"/>
      <c r="G304" s="319"/>
      <c r="H304" s="320"/>
      <c r="I304" s="321"/>
      <c r="J304" s="31" t="s">
        <v>1</v>
      </c>
      <c r="K304" s="47"/>
      <c r="L304" s="47"/>
      <c r="M304" s="53"/>
      <c r="N304" s="22"/>
      <c r="V304" s="48"/>
    </row>
    <row r="305" spans="1:22" ht="13.8" thickBot="1" x14ac:dyDescent="0.3">
      <c r="A305" s="312"/>
      <c r="B305" s="49"/>
      <c r="C305" s="49"/>
      <c r="D305" s="132"/>
      <c r="E305" s="50" t="s">
        <v>41</v>
      </c>
      <c r="F305" s="125"/>
      <c r="G305" s="322"/>
      <c r="H305" s="323"/>
      <c r="I305" s="324"/>
      <c r="J305" s="31" t="s">
        <v>42</v>
      </c>
      <c r="K305" s="47"/>
      <c r="L305" s="47"/>
      <c r="M305" s="53"/>
      <c r="N305" s="22"/>
      <c r="V305" s="48"/>
    </row>
    <row r="306" spans="1:22" ht="21.6" thickTop="1" thickBot="1" x14ac:dyDescent="0.3">
      <c r="A306" s="310">
        <f>A302+1</f>
        <v>73</v>
      </c>
      <c r="B306" s="38" t="s">
        <v>26</v>
      </c>
      <c r="C306" s="38" t="s">
        <v>27</v>
      </c>
      <c r="D306" s="130" t="s">
        <v>28</v>
      </c>
      <c r="E306" s="313" t="s">
        <v>29</v>
      </c>
      <c r="F306" s="313"/>
      <c r="G306" s="313" t="s">
        <v>20</v>
      </c>
      <c r="H306" s="314"/>
      <c r="I306" s="20"/>
      <c r="J306" s="39" t="s">
        <v>43</v>
      </c>
      <c r="K306" s="40"/>
      <c r="L306" s="40"/>
      <c r="M306" s="41"/>
      <c r="N306" s="22"/>
      <c r="V306" s="48"/>
    </row>
    <row r="307" spans="1:22" ht="13.8" thickBot="1" x14ac:dyDescent="0.3">
      <c r="A307" s="311"/>
      <c r="B307" s="43"/>
      <c r="C307" s="43"/>
      <c r="D307" s="44"/>
      <c r="E307" s="43"/>
      <c r="F307" s="124"/>
      <c r="G307" s="315"/>
      <c r="H307" s="316"/>
      <c r="I307" s="317"/>
      <c r="J307" s="26" t="s">
        <v>0</v>
      </c>
      <c r="K307" s="26"/>
      <c r="L307" s="26"/>
      <c r="M307" s="52"/>
      <c r="N307" s="22"/>
      <c r="V307" s="48">
        <v>0</v>
      </c>
    </row>
    <row r="308" spans="1:22" ht="21" thickBot="1" x14ac:dyDescent="0.3">
      <c r="A308" s="311"/>
      <c r="B308" s="46" t="s">
        <v>35</v>
      </c>
      <c r="C308" s="46" t="s">
        <v>36</v>
      </c>
      <c r="D308" s="131" t="s">
        <v>37</v>
      </c>
      <c r="E308" s="318" t="s">
        <v>38</v>
      </c>
      <c r="F308" s="318"/>
      <c r="G308" s="319"/>
      <c r="H308" s="320"/>
      <c r="I308" s="321"/>
      <c r="J308" s="31" t="s">
        <v>1</v>
      </c>
      <c r="K308" s="47"/>
      <c r="L308" s="47"/>
      <c r="M308" s="53"/>
      <c r="N308" s="22"/>
      <c r="V308" s="48"/>
    </row>
    <row r="309" spans="1:22" ht="13.8" thickBot="1" x14ac:dyDescent="0.3">
      <c r="A309" s="312"/>
      <c r="B309" s="49"/>
      <c r="C309" s="49"/>
      <c r="D309" s="132"/>
      <c r="E309" s="50" t="s">
        <v>41</v>
      </c>
      <c r="F309" s="125"/>
      <c r="G309" s="322"/>
      <c r="H309" s="323"/>
      <c r="I309" s="324"/>
      <c r="J309" s="31" t="s">
        <v>42</v>
      </c>
      <c r="K309" s="47"/>
      <c r="L309" s="47"/>
      <c r="M309" s="53"/>
      <c r="N309" s="22"/>
      <c r="V309" s="48"/>
    </row>
    <row r="310" spans="1:22" ht="21.6" thickTop="1" thickBot="1" x14ac:dyDescent="0.3">
      <c r="A310" s="310">
        <f>A306+1</f>
        <v>74</v>
      </c>
      <c r="B310" s="38" t="s">
        <v>26</v>
      </c>
      <c r="C310" s="38" t="s">
        <v>27</v>
      </c>
      <c r="D310" s="130" t="s">
        <v>28</v>
      </c>
      <c r="E310" s="313" t="s">
        <v>29</v>
      </c>
      <c r="F310" s="313"/>
      <c r="G310" s="313" t="s">
        <v>20</v>
      </c>
      <c r="H310" s="314"/>
      <c r="I310" s="20"/>
      <c r="J310" s="39" t="s">
        <v>43</v>
      </c>
      <c r="K310" s="40"/>
      <c r="L310" s="40"/>
      <c r="M310" s="41"/>
      <c r="N310" s="22"/>
      <c r="V310" s="48"/>
    </row>
    <row r="311" spans="1:22" ht="13.8" thickBot="1" x14ac:dyDescent="0.3">
      <c r="A311" s="311"/>
      <c r="B311" s="43"/>
      <c r="C311" s="43"/>
      <c r="D311" s="44"/>
      <c r="E311" s="43"/>
      <c r="F311" s="124"/>
      <c r="G311" s="315"/>
      <c r="H311" s="316"/>
      <c r="I311" s="317"/>
      <c r="J311" s="26" t="s">
        <v>0</v>
      </c>
      <c r="K311" s="26"/>
      <c r="L311" s="26"/>
      <c r="M311" s="52"/>
      <c r="N311" s="22"/>
      <c r="V311" s="48">
        <v>0</v>
      </c>
    </row>
    <row r="312" spans="1:22" ht="21" thickBot="1" x14ac:dyDescent="0.3">
      <c r="A312" s="311"/>
      <c r="B312" s="46" t="s">
        <v>35</v>
      </c>
      <c r="C312" s="46" t="s">
        <v>36</v>
      </c>
      <c r="D312" s="131" t="s">
        <v>37</v>
      </c>
      <c r="E312" s="318" t="s">
        <v>38</v>
      </c>
      <c r="F312" s="318"/>
      <c r="G312" s="319"/>
      <c r="H312" s="320"/>
      <c r="I312" s="321"/>
      <c r="J312" s="31" t="s">
        <v>1</v>
      </c>
      <c r="K312" s="47"/>
      <c r="L312" s="47"/>
      <c r="M312" s="53"/>
      <c r="N312" s="22"/>
      <c r="V312" s="48"/>
    </row>
    <row r="313" spans="1:22" ht="13.8" thickBot="1" x14ac:dyDescent="0.3">
      <c r="A313" s="312"/>
      <c r="B313" s="49"/>
      <c r="C313" s="49"/>
      <c r="D313" s="132"/>
      <c r="E313" s="50" t="s">
        <v>41</v>
      </c>
      <c r="F313" s="125"/>
      <c r="G313" s="322"/>
      <c r="H313" s="323"/>
      <c r="I313" s="324"/>
      <c r="J313" s="31" t="s">
        <v>42</v>
      </c>
      <c r="K313" s="47"/>
      <c r="L313" s="47"/>
      <c r="M313" s="53"/>
      <c r="N313" s="22"/>
      <c r="V313" s="48"/>
    </row>
    <row r="314" spans="1:22" ht="21.6" thickTop="1" thickBot="1" x14ac:dyDescent="0.3">
      <c r="A314" s="310">
        <f>A310+1</f>
        <v>75</v>
      </c>
      <c r="B314" s="38" t="s">
        <v>26</v>
      </c>
      <c r="C314" s="38" t="s">
        <v>27</v>
      </c>
      <c r="D314" s="130" t="s">
        <v>28</v>
      </c>
      <c r="E314" s="313" t="s">
        <v>29</v>
      </c>
      <c r="F314" s="313"/>
      <c r="G314" s="313" t="s">
        <v>20</v>
      </c>
      <c r="H314" s="314"/>
      <c r="I314" s="20"/>
      <c r="J314" s="39" t="s">
        <v>43</v>
      </c>
      <c r="K314" s="40"/>
      <c r="L314" s="40"/>
      <c r="M314" s="41"/>
      <c r="N314" s="22"/>
      <c r="V314" s="48"/>
    </row>
    <row r="315" spans="1:22" ht="13.8" thickBot="1" x14ac:dyDescent="0.3">
      <c r="A315" s="311"/>
      <c r="B315" s="43"/>
      <c r="C315" s="43"/>
      <c r="D315" s="44"/>
      <c r="E315" s="43"/>
      <c r="F315" s="124"/>
      <c r="G315" s="315"/>
      <c r="H315" s="316"/>
      <c r="I315" s="317"/>
      <c r="J315" s="26" t="s">
        <v>0</v>
      </c>
      <c r="K315" s="26"/>
      <c r="L315" s="26"/>
      <c r="M315" s="52"/>
      <c r="N315" s="22"/>
      <c r="V315" s="48">
        <v>0</v>
      </c>
    </row>
    <row r="316" spans="1:22" ht="21" thickBot="1" x14ac:dyDescent="0.3">
      <c r="A316" s="311"/>
      <c r="B316" s="46" t="s">
        <v>35</v>
      </c>
      <c r="C316" s="46" t="s">
        <v>36</v>
      </c>
      <c r="D316" s="131" t="s">
        <v>37</v>
      </c>
      <c r="E316" s="318" t="s">
        <v>38</v>
      </c>
      <c r="F316" s="318"/>
      <c r="G316" s="319"/>
      <c r="H316" s="320"/>
      <c r="I316" s="321"/>
      <c r="J316" s="31" t="s">
        <v>1</v>
      </c>
      <c r="K316" s="47"/>
      <c r="L316" s="47"/>
      <c r="M316" s="53"/>
      <c r="N316" s="22"/>
      <c r="V316" s="48"/>
    </row>
    <row r="317" spans="1:22" ht="13.8" thickBot="1" x14ac:dyDescent="0.3">
      <c r="A317" s="312"/>
      <c r="B317" s="49"/>
      <c r="C317" s="49"/>
      <c r="D317" s="132"/>
      <c r="E317" s="50" t="s">
        <v>41</v>
      </c>
      <c r="F317" s="125"/>
      <c r="G317" s="322"/>
      <c r="H317" s="323"/>
      <c r="I317" s="324"/>
      <c r="J317" s="31" t="s">
        <v>42</v>
      </c>
      <c r="K317" s="47"/>
      <c r="L317" s="47"/>
      <c r="M317" s="53"/>
      <c r="N317" s="22"/>
      <c r="V317" s="48"/>
    </row>
    <row r="318" spans="1:22" ht="21.6" thickTop="1" thickBot="1" x14ac:dyDescent="0.3">
      <c r="A318" s="310">
        <f>A314+1</f>
        <v>76</v>
      </c>
      <c r="B318" s="38" t="s">
        <v>26</v>
      </c>
      <c r="C318" s="38" t="s">
        <v>27</v>
      </c>
      <c r="D318" s="130" t="s">
        <v>28</v>
      </c>
      <c r="E318" s="313" t="s">
        <v>29</v>
      </c>
      <c r="F318" s="313"/>
      <c r="G318" s="313" t="s">
        <v>20</v>
      </c>
      <c r="H318" s="314"/>
      <c r="I318" s="20"/>
      <c r="J318" s="39" t="s">
        <v>43</v>
      </c>
      <c r="K318" s="40"/>
      <c r="L318" s="40"/>
      <c r="M318" s="41"/>
      <c r="N318" s="22"/>
      <c r="V318" s="48"/>
    </row>
    <row r="319" spans="1:22" ht="13.8" thickBot="1" x14ac:dyDescent="0.3">
      <c r="A319" s="311"/>
      <c r="B319" s="43"/>
      <c r="C319" s="43"/>
      <c r="D319" s="44"/>
      <c r="E319" s="43"/>
      <c r="F319" s="124"/>
      <c r="G319" s="315"/>
      <c r="H319" s="316"/>
      <c r="I319" s="317"/>
      <c r="J319" s="26" t="s">
        <v>0</v>
      </c>
      <c r="K319" s="26"/>
      <c r="L319" s="26"/>
      <c r="M319" s="52"/>
      <c r="N319" s="22"/>
      <c r="V319" s="48">
        <v>0</v>
      </c>
    </row>
    <row r="320" spans="1:22" ht="21" thickBot="1" x14ac:dyDescent="0.3">
      <c r="A320" s="311"/>
      <c r="B320" s="46" t="s">
        <v>35</v>
      </c>
      <c r="C320" s="46" t="s">
        <v>36</v>
      </c>
      <c r="D320" s="131" t="s">
        <v>37</v>
      </c>
      <c r="E320" s="318" t="s">
        <v>38</v>
      </c>
      <c r="F320" s="318"/>
      <c r="G320" s="319"/>
      <c r="H320" s="320"/>
      <c r="I320" s="321"/>
      <c r="J320" s="31" t="s">
        <v>1</v>
      </c>
      <c r="K320" s="47"/>
      <c r="L320" s="47"/>
      <c r="M320" s="53"/>
      <c r="N320" s="22"/>
      <c r="V320" s="48"/>
    </row>
    <row r="321" spans="1:22" ht="13.8" thickBot="1" x14ac:dyDescent="0.3">
      <c r="A321" s="312"/>
      <c r="B321" s="49"/>
      <c r="C321" s="49"/>
      <c r="D321" s="132"/>
      <c r="E321" s="50" t="s">
        <v>41</v>
      </c>
      <c r="F321" s="125"/>
      <c r="G321" s="322"/>
      <c r="H321" s="323"/>
      <c r="I321" s="324"/>
      <c r="J321" s="31" t="s">
        <v>42</v>
      </c>
      <c r="K321" s="47"/>
      <c r="L321" s="47"/>
      <c r="M321" s="53"/>
      <c r="N321" s="22"/>
      <c r="V321" s="48"/>
    </row>
    <row r="322" spans="1:22" ht="21.6" thickTop="1" thickBot="1" x14ac:dyDescent="0.3">
      <c r="A322" s="310">
        <f>A318+1</f>
        <v>77</v>
      </c>
      <c r="B322" s="38" t="s">
        <v>26</v>
      </c>
      <c r="C322" s="38" t="s">
        <v>27</v>
      </c>
      <c r="D322" s="130" t="s">
        <v>28</v>
      </c>
      <c r="E322" s="313" t="s">
        <v>29</v>
      </c>
      <c r="F322" s="313"/>
      <c r="G322" s="313" t="s">
        <v>20</v>
      </c>
      <c r="H322" s="314"/>
      <c r="I322" s="20"/>
      <c r="J322" s="39" t="s">
        <v>43</v>
      </c>
      <c r="K322" s="40"/>
      <c r="L322" s="40"/>
      <c r="M322" s="41"/>
      <c r="N322" s="22"/>
      <c r="V322" s="48"/>
    </row>
    <row r="323" spans="1:22" ht="13.8" thickBot="1" x14ac:dyDescent="0.3">
      <c r="A323" s="311"/>
      <c r="B323" s="43"/>
      <c r="C323" s="43"/>
      <c r="D323" s="44"/>
      <c r="E323" s="43"/>
      <c r="F323" s="124"/>
      <c r="G323" s="315"/>
      <c r="H323" s="316"/>
      <c r="I323" s="317"/>
      <c r="J323" s="26" t="s">
        <v>0</v>
      </c>
      <c r="K323" s="26"/>
      <c r="L323" s="26"/>
      <c r="M323" s="52"/>
      <c r="N323" s="22"/>
      <c r="V323" s="48">
        <v>0</v>
      </c>
    </row>
    <row r="324" spans="1:22" ht="21" thickBot="1" x14ac:dyDescent="0.3">
      <c r="A324" s="311"/>
      <c r="B324" s="46" t="s">
        <v>35</v>
      </c>
      <c r="C324" s="46" t="s">
        <v>36</v>
      </c>
      <c r="D324" s="131" t="s">
        <v>37</v>
      </c>
      <c r="E324" s="318" t="s">
        <v>38</v>
      </c>
      <c r="F324" s="318"/>
      <c r="G324" s="319"/>
      <c r="H324" s="320"/>
      <c r="I324" s="321"/>
      <c r="J324" s="31" t="s">
        <v>1</v>
      </c>
      <c r="K324" s="47"/>
      <c r="L324" s="47"/>
      <c r="M324" s="53"/>
      <c r="N324" s="22"/>
      <c r="V324" s="48"/>
    </row>
    <row r="325" spans="1:22" ht="13.8" thickBot="1" x14ac:dyDescent="0.3">
      <c r="A325" s="312"/>
      <c r="B325" s="49"/>
      <c r="C325" s="49"/>
      <c r="D325" s="132"/>
      <c r="E325" s="50" t="s">
        <v>41</v>
      </c>
      <c r="F325" s="125"/>
      <c r="G325" s="322"/>
      <c r="H325" s="323"/>
      <c r="I325" s="324"/>
      <c r="J325" s="31" t="s">
        <v>42</v>
      </c>
      <c r="K325" s="47"/>
      <c r="L325" s="47"/>
      <c r="M325" s="53"/>
      <c r="N325" s="22"/>
      <c r="V325" s="48"/>
    </row>
    <row r="326" spans="1:22" ht="21.6" thickTop="1" thickBot="1" x14ac:dyDescent="0.3">
      <c r="A326" s="310">
        <f>A322+1</f>
        <v>78</v>
      </c>
      <c r="B326" s="38" t="s">
        <v>26</v>
      </c>
      <c r="C326" s="38" t="s">
        <v>27</v>
      </c>
      <c r="D326" s="130" t="s">
        <v>28</v>
      </c>
      <c r="E326" s="313" t="s">
        <v>29</v>
      </c>
      <c r="F326" s="313"/>
      <c r="G326" s="313" t="s">
        <v>20</v>
      </c>
      <c r="H326" s="314"/>
      <c r="I326" s="20"/>
      <c r="J326" s="39" t="s">
        <v>43</v>
      </c>
      <c r="K326" s="40"/>
      <c r="L326" s="40"/>
      <c r="M326" s="41"/>
      <c r="N326" s="22"/>
      <c r="V326" s="48"/>
    </row>
    <row r="327" spans="1:22" ht="13.8" thickBot="1" x14ac:dyDescent="0.3">
      <c r="A327" s="311"/>
      <c r="B327" s="43"/>
      <c r="C327" s="43"/>
      <c r="D327" s="44"/>
      <c r="E327" s="43"/>
      <c r="F327" s="124"/>
      <c r="G327" s="315"/>
      <c r="H327" s="316"/>
      <c r="I327" s="317"/>
      <c r="J327" s="26" t="s">
        <v>0</v>
      </c>
      <c r="K327" s="26"/>
      <c r="L327" s="26"/>
      <c r="M327" s="52"/>
      <c r="N327" s="22"/>
      <c r="V327" s="48">
        <v>0</v>
      </c>
    </row>
    <row r="328" spans="1:22" ht="21" thickBot="1" x14ac:dyDescent="0.3">
      <c r="A328" s="311"/>
      <c r="B328" s="46" t="s">
        <v>35</v>
      </c>
      <c r="C328" s="46" t="s">
        <v>36</v>
      </c>
      <c r="D328" s="131" t="s">
        <v>37</v>
      </c>
      <c r="E328" s="318" t="s">
        <v>38</v>
      </c>
      <c r="F328" s="318"/>
      <c r="G328" s="319"/>
      <c r="H328" s="320"/>
      <c r="I328" s="321"/>
      <c r="J328" s="31" t="s">
        <v>1</v>
      </c>
      <c r="K328" s="47"/>
      <c r="L328" s="47"/>
      <c r="M328" s="53"/>
      <c r="N328" s="22"/>
      <c r="V328" s="48"/>
    </row>
    <row r="329" spans="1:22" ht="13.8" thickBot="1" x14ac:dyDescent="0.3">
      <c r="A329" s="312"/>
      <c r="B329" s="49"/>
      <c r="C329" s="49"/>
      <c r="D329" s="132"/>
      <c r="E329" s="50" t="s">
        <v>41</v>
      </c>
      <c r="F329" s="125"/>
      <c r="G329" s="322"/>
      <c r="H329" s="323"/>
      <c r="I329" s="324"/>
      <c r="J329" s="31" t="s">
        <v>42</v>
      </c>
      <c r="K329" s="47"/>
      <c r="L329" s="47"/>
      <c r="M329" s="53"/>
      <c r="N329" s="22"/>
      <c r="V329" s="48"/>
    </row>
    <row r="330" spans="1:22" ht="21.6" thickTop="1" thickBot="1" x14ac:dyDescent="0.3">
      <c r="A330" s="310">
        <f>A326+1</f>
        <v>79</v>
      </c>
      <c r="B330" s="38" t="s">
        <v>26</v>
      </c>
      <c r="C330" s="38" t="s">
        <v>27</v>
      </c>
      <c r="D330" s="130" t="s">
        <v>28</v>
      </c>
      <c r="E330" s="313" t="s">
        <v>29</v>
      </c>
      <c r="F330" s="313"/>
      <c r="G330" s="313" t="s">
        <v>20</v>
      </c>
      <c r="H330" s="314"/>
      <c r="I330" s="20"/>
      <c r="J330" s="39" t="s">
        <v>43</v>
      </c>
      <c r="K330" s="40"/>
      <c r="L330" s="40"/>
      <c r="M330" s="41"/>
      <c r="N330" s="22"/>
      <c r="V330" s="48"/>
    </row>
    <row r="331" spans="1:22" ht="13.8" thickBot="1" x14ac:dyDescent="0.3">
      <c r="A331" s="311"/>
      <c r="B331" s="43"/>
      <c r="C331" s="43"/>
      <c r="D331" s="44"/>
      <c r="E331" s="43"/>
      <c r="F331" s="124"/>
      <c r="G331" s="315"/>
      <c r="H331" s="316"/>
      <c r="I331" s="317"/>
      <c r="J331" s="26" t="s">
        <v>0</v>
      </c>
      <c r="K331" s="26"/>
      <c r="L331" s="26"/>
      <c r="M331" s="52"/>
      <c r="N331" s="22"/>
      <c r="V331" s="48">
        <v>0</v>
      </c>
    </row>
    <row r="332" spans="1:22" ht="21" thickBot="1" x14ac:dyDescent="0.3">
      <c r="A332" s="311"/>
      <c r="B332" s="46" t="s">
        <v>35</v>
      </c>
      <c r="C332" s="46" t="s">
        <v>36</v>
      </c>
      <c r="D332" s="131" t="s">
        <v>37</v>
      </c>
      <c r="E332" s="318" t="s">
        <v>38</v>
      </c>
      <c r="F332" s="318"/>
      <c r="G332" s="319"/>
      <c r="H332" s="320"/>
      <c r="I332" s="321"/>
      <c r="J332" s="31" t="s">
        <v>1</v>
      </c>
      <c r="K332" s="47"/>
      <c r="L332" s="47"/>
      <c r="M332" s="53"/>
      <c r="N332" s="22"/>
      <c r="V332" s="48"/>
    </row>
    <row r="333" spans="1:22" ht="13.8" thickBot="1" x14ac:dyDescent="0.3">
      <c r="A333" s="312"/>
      <c r="B333" s="49"/>
      <c r="C333" s="49"/>
      <c r="D333" s="132"/>
      <c r="E333" s="50" t="s">
        <v>41</v>
      </c>
      <c r="F333" s="125"/>
      <c r="G333" s="322"/>
      <c r="H333" s="323"/>
      <c r="I333" s="324"/>
      <c r="J333" s="31" t="s">
        <v>42</v>
      </c>
      <c r="K333" s="47"/>
      <c r="L333" s="47"/>
      <c r="M333" s="53"/>
      <c r="N333" s="22"/>
      <c r="V333" s="48"/>
    </row>
    <row r="334" spans="1:22" ht="21.6" thickTop="1" thickBot="1" x14ac:dyDescent="0.3">
      <c r="A334" s="310">
        <f>A330+1</f>
        <v>80</v>
      </c>
      <c r="B334" s="38" t="s">
        <v>26</v>
      </c>
      <c r="C334" s="38" t="s">
        <v>27</v>
      </c>
      <c r="D334" s="130" t="s">
        <v>28</v>
      </c>
      <c r="E334" s="313" t="s">
        <v>29</v>
      </c>
      <c r="F334" s="313"/>
      <c r="G334" s="313" t="s">
        <v>20</v>
      </c>
      <c r="H334" s="314"/>
      <c r="I334" s="20"/>
      <c r="J334" s="39" t="s">
        <v>43</v>
      </c>
      <c r="K334" s="40"/>
      <c r="L334" s="40"/>
      <c r="M334" s="41"/>
      <c r="N334" s="22"/>
      <c r="V334" s="48"/>
    </row>
    <row r="335" spans="1:22" ht="13.8" thickBot="1" x14ac:dyDescent="0.3">
      <c r="A335" s="311"/>
      <c r="B335" s="43"/>
      <c r="C335" s="43"/>
      <c r="D335" s="44"/>
      <c r="E335" s="43"/>
      <c r="F335" s="124"/>
      <c r="G335" s="315"/>
      <c r="H335" s="316"/>
      <c r="I335" s="317"/>
      <c r="J335" s="26" t="s">
        <v>0</v>
      </c>
      <c r="K335" s="26"/>
      <c r="L335" s="26"/>
      <c r="M335" s="52"/>
      <c r="N335" s="22"/>
      <c r="V335" s="48">
        <v>0</v>
      </c>
    </row>
    <row r="336" spans="1:22" ht="21" thickBot="1" x14ac:dyDescent="0.3">
      <c r="A336" s="311"/>
      <c r="B336" s="46" t="s">
        <v>35</v>
      </c>
      <c r="C336" s="46" t="s">
        <v>36</v>
      </c>
      <c r="D336" s="131" t="s">
        <v>37</v>
      </c>
      <c r="E336" s="318" t="s">
        <v>38</v>
      </c>
      <c r="F336" s="318"/>
      <c r="G336" s="319"/>
      <c r="H336" s="320"/>
      <c r="I336" s="321"/>
      <c r="J336" s="31" t="s">
        <v>1</v>
      </c>
      <c r="K336" s="47"/>
      <c r="L336" s="47"/>
      <c r="M336" s="53"/>
      <c r="N336" s="22"/>
      <c r="V336" s="48"/>
    </row>
    <row r="337" spans="1:22" ht="13.8" thickBot="1" x14ac:dyDescent="0.3">
      <c r="A337" s="312"/>
      <c r="B337" s="49"/>
      <c r="C337" s="49"/>
      <c r="D337" s="132"/>
      <c r="E337" s="50" t="s">
        <v>41</v>
      </c>
      <c r="F337" s="125"/>
      <c r="G337" s="322"/>
      <c r="H337" s="323"/>
      <c r="I337" s="324"/>
      <c r="J337" s="31" t="s">
        <v>42</v>
      </c>
      <c r="K337" s="47"/>
      <c r="L337" s="47"/>
      <c r="M337" s="53"/>
      <c r="N337" s="22"/>
      <c r="V337" s="48"/>
    </row>
    <row r="338" spans="1:22" ht="21.6" thickTop="1" thickBot="1" x14ac:dyDescent="0.3">
      <c r="A338" s="310">
        <f>A334+1</f>
        <v>81</v>
      </c>
      <c r="B338" s="38" t="s">
        <v>26</v>
      </c>
      <c r="C338" s="38" t="s">
        <v>27</v>
      </c>
      <c r="D338" s="130" t="s">
        <v>28</v>
      </c>
      <c r="E338" s="313" t="s">
        <v>29</v>
      </c>
      <c r="F338" s="313"/>
      <c r="G338" s="313" t="s">
        <v>20</v>
      </c>
      <c r="H338" s="314"/>
      <c r="I338" s="20"/>
      <c r="J338" s="39" t="s">
        <v>43</v>
      </c>
      <c r="K338" s="40"/>
      <c r="L338" s="40"/>
      <c r="M338" s="41"/>
      <c r="N338" s="22"/>
      <c r="V338" s="48"/>
    </row>
    <row r="339" spans="1:22" ht="13.8" thickBot="1" x14ac:dyDescent="0.3">
      <c r="A339" s="311"/>
      <c r="B339" s="43"/>
      <c r="C339" s="43"/>
      <c r="D339" s="44"/>
      <c r="E339" s="43"/>
      <c r="F339" s="124"/>
      <c r="G339" s="315"/>
      <c r="H339" s="316"/>
      <c r="I339" s="317"/>
      <c r="J339" s="26" t="s">
        <v>0</v>
      </c>
      <c r="K339" s="26"/>
      <c r="L339" s="26"/>
      <c r="M339" s="52"/>
      <c r="N339" s="22"/>
      <c r="V339" s="48">
        <v>0</v>
      </c>
    </row>
    <row r="340" spans="1:22" ht="21" thickBot="1" x14ac:dyDescent="0.3">
      <c r="A340" s="311"/>
      <c r="B340" s="46" t="s">
        <v>35</v>
      </c>
      <c r="C340" s="46" t="s">
        <v>36</v>
      </c>
      <c r="D340" s="131" t="s">
        <v>37</v>
      </c>
      <c r="E340" s="318" t="s">
        <v>38</v>
      </c>
      <c r="F340" s="318"/>
      <c r="G340" s="319"/>
      <c r="H340" s="320"/>
      <c r="I340" s="321"/>
      <c r="J340" s="31" t="s">
        <v>1</v>
      </c>
      <c r="K340" s="47"/>
      <c r="L340" s="47"/>
      <c r="M340" s="53"/>
      <c r="N340" s="22"/>
      <c r="V340" s="48"/>
    </row>
    <row r="341" spans="1:22" ht="13.8" thickBot="1" x14ac:dyDescent="0.3">
      <c r="A341" s="312"/>
      <c r="B341" s="49"/>
      <c r="C341" s="49"/>
      <c r="D341" s="132"/>
      <c r="E341" s="50" t="s">
        <v>41</v>
      </c>
      <c r="F341" s="125"/>
      <c r="G341" s="322"/>
      <c r="H341" s="323"/>
      <c r="I341" s="324"/>
      <c r="J341" s="31" t="s">
        <v>42</v>
      </c>
      <c r="K341" s="47"/>
      <c r="L341" s="47"/>
      <c r="M341" s="53"/>
      <c r="N341" s="22"/>
      <c r="V341" s="48"/>
    </row>
    <row r="342" spans="1:22" ht="21.6" thickTop="1" thickBot="1" x14ac:dyDescent="0.3">
      <c r="A342" s="310">
        <f>A338+1</f>
        <v>82</v>
      </c>
      <c r="B342" s="38" t="s">
        <v>26</v>
      </c>
      <c r="C342" s="38" t="s">
        <v>27</v>
      </c>
      <c r="D342" s="130" t="s">
        <v>28</v>
      </c>
      <c r="E342" s="313" t="s">
        <v>29</v>
      </c>
      <c r="F342" s="313"/>
      <c r="G342" s="313" t="s">
        <v>20</v>
      </c>
      <c r="H342" s="314"/>
      <c r="I342" s="20"/>
      <c r="J342" s="39" t="s">
        <v>43</v>
      </c>
      <c r="K342" s="40"/>
      <c r="L342" s="40"/>
      <c r="M342" s="41"/>
      <c r="N342" s="22"/>
      <c r="V342" s="48"/>
    </row>
    <row r="343" spans="1:22" ht="13.8" thickBot="1" x14ac:dyDescent="0.3">
      <c r="A343" s="311"/>
      <c r="B343" s="43"/>
      <c r="C343" s="43"/>
      <c r="D343" s="44"/>
      <c r="E343" s="43"/>
      <c r="F343" s="124"/>
      <c r="G343" s="315"/>
      <c r="H343" s="316"/>
      <c r="I343" s="317"/>
      <c r="J343" s="26" t="s">
        <v>0</v>
      </c>
      <c r="K343" s="26"/>
      <c r="L343" s="26"/>
      <c r="M343" s="52"/>
      <c r="N343" s="22"/>
      <c r="V343" s="48">
        <v>0</v>
      </c>
    </row>
    <row r="344" spans="1:22" ht="21" thickBot="1" x14ac:dyDescent="0.3">
      <c r="A344" s="311"/>
      <c r="B344" s="46" t="s">
        <v>35</v>
      </c>
      <c r="C344" s="46" t="s">
        <v>36</v>
      </c>
      <c r="D344" s="131" t="s">
        <v>37</v>
      </c>
      <c r="E344" s="318" t="s">
        <v>38</v>
      </c>
      <c r="F344" s="318"/>
      <c r="G344" s="319"/>
      <c r="H344" s="320"/>
      <c r="I344" s="321"/>
      <c r="J344" s="31" t="s">
        <v>1</v>
      </c>
      <c r="K344" s="47"/>
      <c r="L344" s="47"/>
      <c r="M344" s="53"/>
      <c r="N344" s="22"/>
      <c r="V344" s="48"/>
    </row>
    <row r="345" spans="1:22" ht="13.8" thickBot="1" x14ac:dyDescent="0.3">
      <c r="A345" s="312"/>
      <c r="B345" s="49"/>
      <c r="C345" s="49"/>
      <c r="D345" s="132"/>
      <c r="E345" s="50" t="s">
        <v>41</v>
      </c>
      <c r="F345" s="125"/>
      <c r="G345" s="322"/>
      <c r="H345" s="323"/>
      <c r="I345" s="324"/>
      <c r="J345" s="31" t="s">
        <v>42</v>
      </c>
      <c r="K345" s="47"/>
      <c r="L345" s="47"/>
      <c r="M345" s="53"/>
      <c r="N345" s="22"/>
      <c r="V345" s="48"/>
    </row>
    <row r="346" spans="1:22" ht="21.6" thickTop="1" thickBot="1" x14ac:dyDescent="0.3">
      <c r="A346" s="310">
        <f>A342+1</f>
        <v>83</v>
      </c>
      <c r="B346" s="38" t="s">
        <v>26</v>
      </c>
      <c r="C346" s="38" t="s">
        <v>27</v>
      </c>
      <c r="D346" s="130" t="s">
        <v>28</v>
      </c>
      <c r="E346" s="313" t="s">
        <v>29</v>
      </c>
      <c r="F346" s="313"/>
      <c r="G346" s="313" t="s">
        <v>20</v>
      </c>
      <c r="H346" s="314"/>
      <c r="I346" s="20"/>
      <c r="J346" s="39" t="s">
        <v>43</v>
      </c>
      <c r="K346" s="40"/>
      <c r="L346" s="40"/>
      <c r="M346" s="41"/>
      <c r="N346" s="22"/>
      <c r="V346" s="48"/>
    </row>
    <row r="347" spans="1:22" ht="13.8" thickBot="1" x14ac:dyDescent="0.3">
      <c r="A347" s="311"/>
      <c r="B347" s="43"/>
      <c r="C347" s="43"/>
      <c r="D347" s="44"/>
      <c r="E347" s="43"/>
      <c r="F347" s="124"/>
      <c r="G347" s="315"/>
      <c r="H347" s="316"/>
      <c r="I347" s="317"/>
      <c r="J347" s="26" t="s">
        <v>0</v>
      </c>
      <c r="K347" s="26"/>
      <c r="L347" s="26"/>
      <c r="M347" s="52"/>
      <c r="N347" s="22"/>
      <c r="V347" s="48">
        <v>0</v>
      </c>
    </row>
    <row r="348" spans="1:22" ht="21" thickBot="1" x14ac:dyDescent="0.3">
      <c r="A348" s="311"/>
      <c r="B348" s="46" t="s">
        <v>35</v>
      </c>
      <c r="C348" s="46" t="s">
        <v>36</v>
      </c>
      <c r="D348" s="131" t="s">
        <v>37</v>
      </c>
      <c r="E348" s="318" t="s">
        <v>38</v>
      </c>
      <c r="F348" s="318"/>
      <c r="G348" s="319"/>
      <c r="H348" s="320"/>
      <c r="I348" s="321"/>
      <c r="J348" s="31" t="s">
        <v>1</v>
      </c>
      <c r="K348" s="47"/>
      <c r="L348" s="47"/>
      <c r="M348" s="53"/>
      <c r="N348" s="22"/>
      <c r="V348" s="48"/>
    </row>
    <row r="349" spans="1:22" ht="13.8" thickBot="1" x14ac:dyDescent="0.3">
      <c r="A349" s="312"/>
      <c r="B349" s="49"/>
      <c r="C349" s="49"/>
      <c r="D349" s="132"/>
      <c r="E349" s="50" t="s">
        <v>41</v>
      </c>
      <c r="F349" s="125"/>
      <c r="G349" s="322"/>
      <c r="H349" s="323"/>
      <c r="I349" s="324"/>
      <c r="J349" s="31" t="s">
        <v>42</v>
      </c>
      <c r="K349" s="47"/>
      <c r="L349" s="47"/>
      <c r="M349" s="53"/>
      <c r="N349" s="22"/>
      <c r="V349" s="48"/>
    </row>
    <row r="350" spans="1:22" ht="21.6" thickTop="1" thickBot="1" x14ac:dyDescent="0.3">
      <c r="A350" s="310">
        <f>A346+1</f>
        <v>84</v>
      </c>
      <c r="B350" s="38" t="s">
        <v>26</v>
      </c>
      <c r="C350" s="38" t="s">
        <v>27</v>
      </c>
      <c r="D350" s="130" t="s">
        <v>28</v>
      </c>
      <c r="E350" s="313" t="s">
        <v>29</v>
      </c>
      <c r="F350" s="313"/>
      <c r="G350" s="313" t="s">
        <v>20</v>
      </c>
      <c r="H350" s="314"/>
      <c r="I350" s="20"/>
      <c r="J350" s="39" t="s">
        <v>43</v>
      </c>
      <c r="K350" s="40"/>
      <c r="L350" s="40"/>
      <c r="M350" s="41"/>
      <c r="N350" s="22"/>
      <c r="V350" s="48"/>
    </row>
    <row r="351" spans="1:22" ht="13.8" thickBot="1" x14ac:dyDescent="0.3">
      <c r="A351" s="311"/>
      <c r="B351" s="43"/>
      <c r="C351" s="43"/>
      <c r="D351" s="44"/>
      <c r="E351" s="43"/>
      <c r="F351" s="124"/>
      <c r="G351" s="315"/>
      <c r="H351" s="316"/>
      <c r="I351" s="317"/>
      <c r="J351" s="26" t="s">
        <v>0</v>
      </c>
      <c r="K351" s="26"/>
      <c r="L351" s="26"/>
      <c r="M351" s="52"/>
      <c r="N351" s="22"/>
      <c r="V351" s="48">
        <v>0</v>
      </c>
    </row>
    <row r="352" spans="1:22" ht="21" thickBot="1" x14ac:dyDescent="0.3">
      <c r="A352" s="311"/>
      <c r="B352" s="46" t="s">
        <v>35</v>
      </c>
      <c r="C352" s="46" t="s">
        <v>36</v>
      </c>
      <c r="D352" s="131" t="s">
        <v>37</v>
      </c>
      <c r="E352" s="318" t="s">
        <v>38</v>
      </c>
      <c r="F352" s="318"/>
      <c r="G352" s="319"/>
      <c r="H352" s="320"/>
      <c r="I352" s="321"/>
      <c r="J352" s="31" t="s">
        <v>1</v>
      </c>
      <c r="K352" s="47"/>
      <c r="L352" s="47"/>
      <c r="M352" s="53"/>
      <c r="N352" s="22"/>
      <c r="V352" s="48"/>
    </row>
    <row r="353" spans="1:22" ht="13.8" thickBot="1" x14ac:dyDescent="0.3">
      <c r="A353" s="312"/>
      <c r="B353" s="49"/>
      <c r="C353" s="49"/>
      <c r="D353" s="132"/>
      <c r="E353" s="50" t="s">
        <v>41</v>
      </c>
      <c r="F353" s="125"/>
      <c r="G353" s="322"/>
      <c r="H353" s="323"/>
      <c r="I353" s="324"/>
      <c r="J353" s="31" t="s">
        <v>42</v>
      </c>
      <c r="K353" s="47"/>
      <c r="L353" s="47"/>
      <c r="M353" s="53"/>
      <c r="N353" s="22"/>
      <c r="V353" s="48"/>
    </row>
    <row r="354" spans="1:22" ht="21.6" thickTop="1" thickBot="1" x14ac:dyDescent="0.3">
      <c r="A354" s="310">
        <f>A350+1</f>
        <v>85</v>
      </c>
      <c r="B354" s="38" t="s">
        <v>26</v>
      </c>
      <c r="C354" s="38" t="s">
        <v>27</v>
      </c>
      <c r="D354" s="130" t="s">
        <v>28</v>
      </c>
      <c r="E354" s="313" t="s">
        <v>29</v>
      </c>
      <c r="F354" s="313"/>
      <c r="G354" s="313" t="s">
        <v>20</v>
      </c>
      <c r="H354" s="314"/>
      <c r="I354" s="20"/>
      <c r="J354" s="39" t="s">
        <v>43</v>
      </c>
      <c r="K354" s="40"/>
      <c r="L354" s="40"/>
      <c r="M354" s="41"/>
      <c r="N354" s="22"/>
      <c r="V354" s="48"/>
    </row>
    <row r="355" spans="1:22" ht="13.8" thickBot="1" x14ac:dyDescent="0.3">
      <c r="A355" s="311"/>
      <c r="B355" s="43"/>
      <c r="C355" s="43"/>
      <c r="D355" s="44"/>
      <c r="E355" s="43"/>
      <c r="F355" s="124"/>
      <c r="G355" s="315"/>
      <c r="H355" s="316"/>
      <c r="I355" s="317"/>
      <c r="J355" s="26" t="s">
        <v>0</v>
      </c>
      <c r="K355" s="26"/>
      <c r="L355" s="26"/>
      <c r="M355" s="52"/>
      <c r="N355" s="22"/>
      <c r="V355" s="48">
        <v>0</v>
      </c>
    </row>
    <row r="356" spans="1:22" ht="21" thickBot="1" x14ac:dyDescent="0.3">
      <c r="A356" s="311"/>
      <c r="B356" s="46" t="s">
        <v>35</v>
      </c>
      <c r="C356" s="46" t="s">
        <v>36</v>
      </c>
      <c r="D356" s="131" t="s">
        <v>37</v>
      </c>
      <c r="E356" s="318" t="s">
        <v>38</v>
      </c>
      <c r="F356" s="318"/>
      <c r="G356" s="319"/>
      <c r="H356" s="320"/>
      <c r="I356" s="321"/>
      <c r="J356" s="31" t="s">
        <v>1</v>
      </c>
      <c r="K356" s="47"/>
      <c r="L356" s="47"/>
      <c r="M356" s="53"/>
      <c r="N356" s="22"/>
      <c r="V356" s="48"/>
    </row>
    <row r="357" spans="1:22" ht="13.8" thickBot="1" x14ac:dyDescent="0.3">
      <c r="A357" s="312"/>
      <c r="B357" s="49"/>
      <c r="C357" s="49"/>
      <c r="D357" s="132"/>
      <c r="E357" s="50" t="s">
        <v>41</v>
      </c>
      <c r="F357" s="125"/>
      <c r="G357" s="322"/>
      <c r="H357" s="323"/>
      <c r="I357" s="324"/>
      <c r="J357" s="31" t="s">
        <v>42</v>
      </c>
      <c r="K357" s="47"/>
      <c r="L357" s="47"/>
      <c r="M357" s="53"/>
      <c r="N357" s="22"/>
      <c r="V357" s="48"/>
    </row>
    <row r="358" spans="1:22" ht="21.6" thickTop="1" thickBot="1" x14ac:dyDescent="0.3">
      <c r="A358" s="310">
        <f>A354+1</f>
        <v>86</v>
      </c>
      <c r="B358" s="38" t="s">
        <v>26</v>
      </c>
      <c r="C358" s="38" t="s">
        <v>27</v>
      </c>
      <c r="D358" s="130" t="s">
        <v>28</v>
      </c>
      <c r="E358" s="313" t="s">
        <v>29</v>
      </c>
      <c r="F358" s="313"/>
      <c r="G358" s="313" t="s">
        <v>20</v>
      </c>
      <c r="H358" s="314"/>
      <c r="I358" s="20"/>
      <c r="J358" s="39" t="s">
        <v>43</v>
      </c>
      <c r="K358" s="40"/>
      <c r="L358" s="40"/>
      <c r="M358" s="41"/>
      <c r="N358" s="22"/>
      <c r="V358" s="48"/>
    </row>
    <row r="359" spans="1:22" ht="13.8" thickBot="1" x14ac:dyDescent="0.3">
      <c r="A359" s="311"/>
      <c r="B359" s="43"/>
      <c r="C359" s="43"/>
      <c r="D359" s="44"/>
      <c r="E359" s="43"/>
      <c r="F359" s="124"/>
      <c r="G359" s="315"/>
      <c r="H359" s="316"/>
      <c r="I359" s="317"/>
      <c r="J359" s="26" t="s">
        <v>0</v>
      </c>
      <c r="K359" s="26"/>
      <c r="L359" s="26"/>
      <c r="M359" s="52"/>
      <c r="N359" s="22"/>
      <c r="V359" s="48">
        <v>0</v>
      </c>
    </row>
    <row r="360" spans="1:22" ht="21" thickBot="1" x14ac:dyDescent="0.3">
      <c r="A360" s="311"/>
      <c r="B360" s="46" t="s">
        <v>35</v>
      </c>
      <c r="C360" s="46" t="s">
        <v>36</v>
      </c>
      <c r="D360" s="131" t="s">
        <v>37</v>
      </c>
      <c r="E360" s="318" t="s">
        <v>38</v>
      </c>
      <c r="F360" s="318"/>
      <c r="G360" s="319"/>
      <c r="H360" s="320"/>
      <c r="I360" s="321"/>
      <c r="J360" s="31" t="s">
        <v>1</v>
      </c>
      <c r="K360" s="47"/>
      <c r="L360" s="47"/>
      <c r="M360" s="53"/>
      <c r="N360" s="22"/>
      <c r="V360" s="48"/>
    </row>
    <row r="361" spans="1:22" ht="13.8" thickBot="1" x14ac:dyDescent="0.3">
      <c r="A361" s="312"/>
      <c r="B361" s="49"/>
      <c r="C361" s="49"/>
      <c r="D361" s="132"/>
      <c r="E361" s="50" t="s">
        <v>41</v>
      </c>
      <c r="F361" s="125"/>
      <c r="G361" s="322"/>
      <c r="H361" s="323"/>
      <c r="I361" s="324"/>
      <c r="J361" s="31" t="s">
        <v>42</v>
      </c>
      <c r="K361" s="47"/>
      <c r="L361" s="47"/>
      <c r="M361" s="53"/>
      <c r="N361" s="22"/>
      <c r="V361" s="48"/>
    </row>
    <row r="362" spans="1:22" ht="21.6" thickTop="1" thickBot="1" x14ac:dyDescent="0.3">
      <c r="A362" s="310">
        <f>A358+1</f>
        <v>87</v>
      </c>
      <c r="B362" s="38" t="s">
        <v>26</v>
      </c>
      <c r="C362" s="38" t="s">
        <v>27</v>
      </c>
      <c r="D362" s="130" t="s">
        <v>28</v>
      </c>
      <c r="E362" s="313" t="s">
        <v>29</v>
      </c>
      <c r="F362" s="313"/>
      <c r="G362" s="313" t="s">
        <v>20</v>
      </c>
      <c r="H362" s="314"/>
      <c r="I362" s="20"/>
      <c r="J362" s="39" t="s">
        <v>43</v>
      </c>
      <c r="K362" s="40"/>
      <c r="L362" s="40"/>
      <c r="M362" s="41"/>
      <c r="N362" s="22"/>
      <c r="V362" s="48"/>
    </row>
    <row r="363" spans="1:22" ht="13.8" thickBot="1" x14ac:dyDescent="0.3">
      <c r="A363" s="311"/>
      <c r="B363" s="43"/>
      <c r="C363" s="43"/>
      <c r="D363" s="44"/>
      <c r="E363" s="43"/>
      <c r="F363" s="124"/>
      <c r="G363" s="315"/>
      <c r="H363" s="316"/>
      <c r="I363" s="317"/>
      <c r="J363" s="26" t="s">
        <v>0</v>
      </c>
      <c r="K363" s="26"/>
      <c r="L363" s="26"/>
      <c r="M363" s="52"/>
      <c r="N363" s="22"/>
      <c r="V363" s="48">
        <v>0</v>
      </c>
    </row>
    <row r="364" spans="1:22" ht="21" thickBot="1" x14ac:dyDescent="0.3">
      <c r="A364" s="311"/>
      <c r="B364" s="46" t="s">
        <v>35</v>
      </c>
      <c r="C364" s="46" t="s">
        <v>36</v>
      </c>
      <c r="D364" s="131" t="s">
        <v>37</v>
      </c>
      <c r="E364" s="318" t="s">
        <v>38</v>
      </c>
      <c r="F364" s="318"/>
      <c r="G364" s="319"/>
      <c r="H364" s="320"/>
      <c r="I364" s="321"/>
      <c r="J364" s="31" t="s">
        <v>1</v>
      </c>
      <c r="K364" s="47"/>
      <c r="L364" s="47"/>
      <c r="M364" s="53"/>
      <c r="N364" s="22"/>
      <c r="V364" s="48"/>
    </row>
    <row r="365" spans="1:22" ht="13.8" thickBot="1" x14ac:dyDescent="0.3">
      <c r="A365" s="312"/>
      <c r="B365" s="49"/>
      <c r="C365" s="49"/>
      <c r="D365" s="132"/>
      <c r="E365" s="50" t="s">
        <v>41</v>
      </c>
      <c r="F365" s="125"/>
      <c r="G365" s="322"/>
      <c r="H365" s="323"/>
      <c r="I365" s="324"/>
      <c r="J365" s="31" t="s">
        <v>42</v>
      </c>
      <c r="K365" s="47"/>
      <c r="L365" s="47"/>
      <c r="M365" s="53"/>
      <c r="N365" s="22"/>
      <c r="V365" s="48"/>
    </row>
    <row r="366" spans="1:22" ht="21.6" thickTop="1" thickBot="1" x14ac:dyDescent="0.3">
      <c r="A366" s="310">
        <f>A362+1</f>
        <v>88</v>
      </c>
      <c r="B366" s="38" t="s">
        <v>26</v>
      </c>
      <c r="C366" s="38" t="s">
        <v>27</v>
      </c>
      <c r="D366" s="130" t="s">
        <v>28</v>
      </c>
      <c r="E366" s="313" t="s">
        <v>29</v>
      </c>
      <c r="F366" s="313"/>
      <c r="G366" s="313" t="s">
        <v>20</v>
      </c>
      <c r="H366" s="314"/>
      <c r="I366" s="20"/>
      <c r="J366" s="39" t="s">
        <v>43</v>
      </c>
      <c r="K366" s="40"/>
      <c r="L366" s="40"/>
      <c r="M366" s="41"/>
      <c r="N366" s="22"/>
      <c r="V366" s="48"/>
    </row>
    <row r="367" spans="1:22" ht="13.8" thickBot="1" x14ac:dyDescent="0.3">
      <c r="A367" s="311"/>
      <c r="B367" s="43"/>
      <c r="C367" s="43"/>
      <c r="D367" s="44"/>
      <c r="E367" s="43"/>
      <c r="F367" s="124"/>
      <c r="G367" s="315"/>
      <c r="H367" s="316"/>
      <c r="I367" s="317"/>
      <c r="J367" s="26" t="s">
        <v>0</v>
      </c>
      <c r="K367" s="26"/>
      <c r="L367" s="26"/>
      <c r="M367" s="52"/>
      <c r="N367" s="22"/>
      <c r="V367" s="48">
        <v>0</v>
      </c>
    </row>
    <row r="368" spans="1:22" ht="21" thickBot="1" x14ac:dyDescent="0.3">
      <c r="A368" s="311"/>
      <c r="B368" s="46" t="s">
        <v>35</v>
      </c>
      <c r="C368" s="46" t="s">
        <v>36</v>
      </c>
      <c r="D368" s="131" t="s">
        <v>37</v>
      </c>
      <c r="E368" s="318" t="s">
        <v>38</v>
      </c>
      <c r="F368" s="318"/>
      <c r="G368" s="319"/>
      <c r="H368" s="320"/>
      <c r="I368" s="321"/>
      <c r="J368" s="31" t="s">
        <v>1</v>
      </c>
      <c r="K368" s="47"/>
      <c r="L368" s="47"/>
      <c r="M368" s="53"/>
      <c r="N368" s="22"/>
      <c r="V368" s="48"/>
    </row>
    <row r="369" spans="1:22" ht="13.8" thickBot="1" x14ac:dyDescent="0.3">
      <c r="A369" s="312"/>
      <c r="B369" s="49"/>
      <c r="C369" s="49"/>
      <c r="D369" s="132"/>
      <c r="E369" s="50" t="s">
        <v>41</v>
      </c>
      <c r="F369" s="125"/>
      <c r="G369" s="322"/>
      <c r="H369" s="323"/>
      <c r="I369" s="324"/>
      <c r="J369" s="31" t="s">
        <v>42</v>
      </c>
      <c r="K369" s="47"/>
      <c r="L369" s="47"/>
      <c r="M369" s="53"/>
      <c r="N369" s="22"/>
      <c r="V369" s="48"/>
    </row>
    <row r="370" spans="1:22" ht="21.6" thickTop="1" thickBot="1" x14ac:dyDescent="0.3">
      <c r="A370" s="310">
        <f>A366+1</f>
        <v>89</v>
      </c>
      <c r="B370" s="38" t="s">
        <v>26</v>
      </c>
      <c r="C370" s="38" t="s">
        <v>27</v>
      </c>
      <c r="D370" s="130" t="s">
        <v>28</v>
      </c>
      <c r="E370" s="313" t="s">
        <v>29</v>
      </c>
      <c r="F370" s="313"/>
      <c r="G370" s="313" t="s">
        <v>20</v>
      </c>
      <c r="H370" s="314"/>
      <c r="I370" s="20"/>
      <c r="J370" s="39" t="s">
        <v>43</v>
      </c>
      <c r="K370" s="40"/>
      <c r="L370" s="40"/>
      <c r="M370" s="41"/>
      <c r="N370" s="22"/>
      <c r="V370" s="48"/>
    </row>
    <row r="371" spans="1:22" ht="13.8" thickBot="1" x14ac:dyDescent="0.3">
      <c r="A371" s="311"/>
      <c r="B371" s="43"/>
      <c r="C371" s="43"/>
      <c r="D371" s="44"/>
      <c r="E371" s="43"/>
      <c r="F371" s="124"/>
      <c r="G371" s="315"/>
      <c r="H371" s="316"/>
      <c r="I371" s="317"/>
      <c r="J371" s="26" t="s">
        <v>0</v>
      </c>
      <c r="K371" s="26"/>
      <c r="L371" s="26"/>
      <c r="M371" s="52"/>
      <c r="N371" s="22"/>
      <c r="V371" s="48">
        <v>0</v>
      </c>
    </row>
    <row r="372" spans="1:22" ht="21" thickBot="1" x14ac:dyDescent="0.3">
      <c r="A372" s="311"/>
      <c r="B372" s="46" t="s">
        <v>35</v>
      </c>
      <c r="C372" s="46" t="s">
        <v>36</v>
      </c>
      <c r="D372" s="131" t="s">
        <v>37</v>
      </c>
      <c r="E372" s="318" t="s">
        <v>38</v>
      </c>
      <c r="F372" s="318"/>
      <c r="G372" s="319"/>
      <c r="H372" s="320"/>
      <c r="I372" s="321"/>
      <c r="J372" s="31" t="s">
        <v>1</v>
      </c>
      <c r="K372" s="47"/>
      <c r="L372" s="47"/>
      <c r="M372" s="53"/>
      <c r="N372" s="22"/>
      <c r="V372" s="48"/>
    </row>
    <row r="373" spans="1:22" ht="13.8" thickBot="1" x14ac:dyDescent="0.3">
      <c r="A373" s="312"/>
      <c r="B373" s="49"/>
      <c r="C373" s="49"/>
      <c r="D373" s="132"/>
      <c r="E373" s="50" t="s">
        <v>41</v>
      </c>
      <c r="F373" s="125"/>
      <c r="G373" s="322"/>
      <c r="H373" s="323"/>
      <c r="I373" s="324"/>
      <c r="J373" s="31" t="s">
        <v>42</v>
      </c>
      <c r="K373" s="47"/>
      <c r="L373" s="47"/>
      <c r="M373" s="53"/>
      <c r="N373" s="22"/>
      <c r="V373" s="48"/>
    </row>
    <row r="374" spans="1:22" ht="21.6" thickTop="1" thickBot="1" x14ac:dyDescent="0.3">
      <c r="A374" s="310">
        <f>A370+1</f>
        <v>90</v>
      </c>
      <c r="B374" s="38" t="s">
        <v>26</v>
      </c>
      <c r="C374" s="38" t="s">
        <v>27</v>
      </c>
      <c r="D374" s="130" t="s">
        <v>28</v>
      </c>
      <c r="E374" s="313" t="s">
        <v>29</v>
      </c>
      <c r="F374" s="313"/>
      <c r="G374" s="313" t="s">
        <v>20</v>
      </c>
      <c r="H374" s="314"/>
      <c r="I374" s="20"/>
      <c r="J374" s="39" t="s">
        <v>43</v>
      </c>
      <c r="K374" s="40"/>
      <c r="L374" s="40"/>
      <c r="M374" s="41"/>
      <c r="N374" s="22"/>
      <c r="V374" s="48"/>
    </row>
    <row r="375" spans="1:22" ht="13.8" thickBot="1" x14ac:dyDescent="0.3">
      <c r="A375" s="311"/>
      <c r="B375" s="43"/>
      <c r="C375" s="43"/>
      <c r="D375" s="44"/>
      <c r="E375" s="43"/>
      <c r="F375" s="124"/>
      <c r="G375" s="315"/>
      <c r="H375" s="316"/>
      <c r="I375" s="317"/>
      <c r="J375" s="26" t="s">
        <v>0</v>
      </c>
      <c r="K375" s="26"/>
      <c r="L375" s="26"/>
      <c r="M375" s="52"/>
      <c r="N375" s="22"/>
      <c r="V375" s="48">
        <v>0</v>
      </c>
    </row>
    <row r="376" spans="1:22" ht="21" thickBot="1" x14ac:dyDescent="0.3">
      <c r="A376" s="311"/>
      <c r="B376" s="46" t="s">
        <v>35</v>
      </c>
      <c r="C376" s="46" t="s">
        <v>36</v>
      </c>
      <c r="D376" s="131" t="s">
        <v>37</v>
      </c>
      <c r="E376" s="318" t="s">
        <v>38</v>
      </c>
      <c r="F376" s="318"/>
      <c r="G376" s="319"/>
      <c r="H376" s="320"/>
      <c r="I376" s="321"/>
      <c r="J376" s="31" t="s">
        <v>1</v>
      </c>
      <c r="K376" s="47"/>
      <c r="L376" s="47"/>
      <c r="M376" s="53"/>
      <c r="N376" s="22"/>
      <c r="V376" s="48"/>
    </row>
    <row r="377" spans="1:22" ht="13.8" thickBot="1" x14ac:dyDescent="0.3">
      <c r="A377" s="312"/>
      <c r="B377" s="49"/>
      <c r="C377" s="49"/>
      <c r="D377" s="132"/>
      <c r="E377" s="50" t="s">
        <v>41</v>
      </c>
      <c r="F377" s="125"/>
      <c r="G377" s="322"/>
      <c r="H377" s="323"/>
      <c r="I377" s="324"/>
      <c r="J377" s="31" t="s">
        <v>42</v>
      </c>
      <c r="K377" s="47"/>
      <c r="L377" s="47"/>
      <c r="M377" s="53"/>
      <c r="N377" s="22"/>
      <c r="V377" s="48"/>
    </row>
    <row r="378" spans="1:22" ht="21.6" thickTop="1" thickBot="1" x14ac:dyDescent="0.3">
      <c r="A378" s="310">
        <f>A374+1</f>
        <v>91</v>
      </c>
      <c r="B378" s="38" t="s">
        <v>26</v>
      </c>
      <c r="C378" s="38" t="s">
        <v>27</v>
      </c>
      <c r="D378" s="130" t="s">
        <v>28</v>
      </c>
      <c r="E378" s="313" t="s">
        <v>29</v>
      </c>
      <c r="F378" s="313"/>
      <c r="G378" s="313" t="s">
        <v>20</v>
      </c>
      <c r="H378" s="314"/>
      <c r="I378" s="20"/>
      <c r="J378" s="39" t="s">
        <v>43</v>
      </c>
      <c r="K378" s="40"/>
      <c r="L378" s="40"/>
      <c r="M378" s="41"/>
      <c r="N378" s="22"/>
      <c r="V378" s="48"/>
    </row>
    <row r="379" spans="1:22" ht="13.8" thickBot="1" x14ac:dyDescent="0.3">
      <c r="A379" s="311"/>
      <c r="B379" s="43"/>
      <c r="C379" s="43"/>
      <c r="D379" s="44"/>
      <c r="E379" s="43"/>
      <c r="F379" s="124"/>
      <c r="G379" s="315"/>
      <c r="H379" s="316"/>
      <c r="I379" s="317"/>
      <c r="J379" s="26" t="s">
        <v>0</v>
      </c>
      <c r="K379" s="26"/>
      <c r="L379" s="26"/>
      <c r="M379" s="52"/>
      <c r="N379" s="22"/>
      <c r="V379" s="48">
        <v>0</v>
      </c>
    </row>
    <row r="380" spans="1:22" ht="21" thickBot="1" x14ac:dyDescent="0.3">
      <c r="A380" s="311"/>
      <c r="B380" s="46" t="s">
        <v>35</v>
      </c>
      <c r="C380" s="46" t="s">
        <v>36</v>
      </c>
      <c r="D380" s="131" t="s">
        <v>37</v>
      </c>
      <c r="E380" s="318" t="s">
        <v>38</v>
      </c>
      <c r="F380" s="318"/>
      <c r="G380" s="319"/>
      <c r="H380" s="320"/>
      <c r="I380" s="321"/>
      <c r="J380" s="31" t="s">
        <v>1</v>
      </c>
      <c r="K380" s="47"/>
      <c r="L380" s="47"/>
      <c r="M380" s="53"/>
      <c r="N380" s="22"/>
      <c r="V380" s="48"/>
    </row>
    <row r="381" spans="1:22" ht="13.8" thickBot="1" x14ac:dyDescent="0.3">
      <c r="A381" s="312"/>
      <c r="B381" s="49"/>
      <c r="C381" s="49"/>
      <c r="D381" s="132"/>
      <c r="E381" s="50" t="s">
        <v>41</v>
      </c>
      <c r="F381" s="125"/>
      <c r="G381" s="322"/>
      <c r="H381" s="323"/>
      <c r="I381" s="324"/>
      <c r="J381" s="31" t="s">
        <v>42</v>
      </c>
      <c r="K381" s="47"/>
      <c r="L381" s="47"/>
      <c r="M381" s="53"/>
      <c r="N381" s="22"/>
      <c r="V381" s="48"/>
    </row>
    <row r="382" spans="1:22" ht="21.6" thickTop="1" thickBot="1" x14ac:dyDescent="0.3">
      <c r="A382" s="310">
        <f>A378+1</f>
        <v>92</v>
      </c>
      <c r="B382" s="38" t="s">
        <v>26</v>
      </c>
      <c r="C382" s="38" t="s">
        <v>27</v>
      </c>
      <c r="D382" s="130" t="s">
        <v>28</v>
      </c>
      <c r="E382" s="313" t="s">
        <v>29</v>
      </c>
      <c r="F382" s="313"/>
      <c r="G382" s="313" t="s">
        <v>20</v>
      </c>
      <c r="H382" s="314"/>
      <c r="I382" s="20"/>
      <c r="J382" s="39" t="s">
        <v>43</v>
      </c>
      <c r="K382" s="40"/>
      <c r="L382" s="40"/>
      <c r="M382" s="41"/>
      <c r="N382" s="22"/>
      <c r="V382" s="48"/>
    </row>
    <row r="383" spans="1:22" ht="13.8" thickBot="1" x14ac:dyDescent="0.3">
      <c r="A383" s="311"/>
      <c r="B383" s="43"/>
      <c r="C383" s="43"/>
      <c r="D383" s="44"/>
      <c r="E383" s="43"/>
      <c r="F383" s="124"/>
      <c r="G383" s="315"/>
      <c r="H383" s="316"/>
      <c r="I383" s="317"/>
      <c r="J383" s="26" t="s">
        <v>0</v>
      </c>
      <c r="K383" s="26"/>
      <c r="L383" s="26"/>
      <c r="M383" s="52"/>
      <c r="N383" s="22"/>
      <c r="V383" s="48">
        <v>0</v>
      </c>
    </row>
    <row r="384" spans="1:22" ht="21" thickBot="1" x14ac:dyDescent="0.3">
      <c r="A384" s="311"/>
      <c r="B384" s="46" t="s">
        <v>35</v>
      </c>
      <c r="C384" s="46" t="s">
        <v>36</v>
      </c>
      <c r="D384" s="131" t="s">
        <v>37</v>
      </c>
      <c r="E384" s="318" t="s">
        <v>38</v>
      </c>
      <c r="F384" s="318"/>
      <c r="G384" s="319"/>
      <c r="H384" s="320"/>
      <c r="I384" s="321"/>
      <c r="J384" s="31" t="s">
        <v>1</v>
      </c>
      <c r="K384" s="47"/>
      <c r="L384" s="47"/>
      <c r="M384" s="53"/>
      <c r="N384" s="22"/>
      <c r="V384" s="48"/>
    </row>
    <row r="385" spans="1:22" ht="13.8" thickBot="1" x14ac:dyDescent="0.3">
      <c r="A385" s="312"/>
      <c r="B385" s="49"/>
      <c r="C385" s="49"/>
      <c r="D385" s="132"/>
      <c r="E385" s="50" t="s">
        <v>41</v>
      </c>
      <c r="F385" s="125"/>
      <c r="G385" s="322"/>
      <c r="H385" s="323"/>
      <c r="I385" s="324"/>
      <c r="J385" s="31" t="s">
        <v>42</v>
      </c>
      <c r="K385" s="47"/>
      <c r="L385" s="47"/>
      <c r="M385" s="53"/>
      <c r="N385" s="22"/>
      <c r="V385" s="48"/>
    </row>
    <row r="386" spans="1:22" ht="21.6" thickTop="1" thickBot="1" x14ac:dyDescent="0.3">
      <c r="A386" s="310">
        <f>A382+1</f>
        <v>93</v>
      </c>
      <c r="B386" s="38" t="s">
        <v>26</v>
      </c>
      <c r="C386" s="38" t="s">
        <v>27</v>
      </c>
      <c r="D386" s="130" t="s">
        <v>28</v>
      </c>
      <c r="E386" s="313" t="s">
        <v>29</v>
      </c>
      <c r="F386" s="313"/>
      <c r="G386" s="313" t="s">
        <v>20</v>
      </c>
      <c r="H386" s="314"/>
      <c r="I386" s="20"/>
      <c r="J386" s="39" t="s">
        <v>43</v>
      </c>
      <c r="K386" s="40"/>
      <c r="L386" s="40"/>
      <c r="M386" s="41"/>
      <c r="N386" s="22"/>
      <c r="V386" s="48"/>
    </row>
    <row r="387" spans="1:22" ht="13.8" thickBot="1" x14ac:dyDescent="0.3">
      <c r="A387" s="311"/>
      <c r="B387" s="43"/>
      <c r="C387" s="43"/>
      <c r="D387" s="44"/>
      <c r="E387" s="43"/>
      <c r="F387" s="124"/>
      <c r="G387" s="315"/>
      <c r="H387" s="316"/>
      <c r="I387" s="317"/>
      <c r="J387" s="26" t="s">
        <v>0</v>
      </c>
      <c r="K387" s="26"/>
      <c r="L387" s="26"/>
      <c r="M387" s="52"/>
      <c r="N387" s="22"/>
      <c r="V387" s="48">
        <v>0</v>
      </c>
    </row>
    <row r="388" spans="1:22" ht="21" thickBot="1" x14ac:dyDescent="0.3">
      <c r="A388" s="311"/>
      <c r="B388" s="46" t="s">
        <v>35</v>
      </c>
      <c r="C388" s="46" t="s">
        <v>36</v>
      </c>
      <c r="D388" s="131" t="s">
        <v>37</v>
      </c>
      <c r="E388" s="318" t="s">
        <v>38</v>
      </c>
      <c r="F388" s="318"/>
      <c r="G388" s="319"/>
      <c r="H388" s="320"/>
      <c r="I388" s="321"/>
      <c r="J388" s="31" t="s">
        <v>1</v>
      </c>
      <c r="K388" s="47"/>
      <c r="L388" s="47"/>
      <c r="M388" s="53"/>
      <c r="N388" s="22"/>
      <c r="V388" s="48"/>
    </row>
    <row r="389" spans="1:22" ht="13.8" thickBot="1" x14ac:dyDescent="0.3">
      <c r="A389" s="312"/>
      <c r="B389" s="49"/>
      <c r="C389" s="49"/>
      <c r="D389" s="132"/>
      <c r="E389" s="50" t="s">
        <v>41</v>
      </c>
      <c r="F389" s="125"/>
      <c r="G389" s="322"/>
      <c r="H389" s="323"/>
      <c r="I389" s="324"/>
      <c r="J389" s="31" t="s">
        <v>42</v>
      </c>
      <c r="K389" s="47"/>
      <c r="L389" s="47"/>
      <c r="M389" s="53"/>
      <c r="N389" s="22"/>
      <c r="V389" s="48"/>
    </row>
    <row r="390" spans="1:22" ht="21.6" thickTop="1" thickBot="1" x14ac:dyDescent="0.3">
      <c r="A390" s="310">
        <f>A386+1</f>
        <v>94</v>
      </c>
      <c r="B390" s="38" t="s">
        <v>26</v>
      </c>
      <c r="C390" s="38" t="s">
        <v>27</v>
      </c>
      <c r="D390" s="130" t="s">
        <v>28</v>
      </c>
      <c r="E390" s="313" t="s">
        <v>29</v>
      </c>
      <c r="F390" s="313"/>
      <c r="G390" s="313" t="s">
        <v>20</v>
      </c>
      <c r="H390" s="314"/>
      <c r="I390" s="20"/>
      <c r="J390" s="39" t="s">
        <v>43</v>
      </c>
      <c r="K390" s="40"/>
      <c r="L390" s="40"/>
      <c r="M390" s="41"/>
      <c r="N390" s="22"/>
      <c r="V390" s="48"/>
    </row>
    <row r="391" spans="1:22" ht="13.8" thickBot="1" x14ac:dyDescent="0.3">
      <c r="A391" s="311"/>
      <c r="B391" s="43"/>
      <c r="C391" s="43"/>
      <c r="D391" s="44"/>
      <c r="E391" s="43"/>
      <c r="F391" s="124"/>
      <c r="G391" s="315"/>
      <c r="H391" s="316"/>
      <c r="I391" s="317"/>
      <c r="J391" s="26" t="s">
        <v>0</v>
      </c>
      <c r="K391" s="26"/>
      <c r="L391" s="26"/>
      <c r="M391" s="52"/>
      <c r="N391" s="22"/>
      <c r="V391" s="48">
        <v>0</v>
      </c>
    </row>
    <row r="392" spans="1:22" ht="21" thickBot="1" x14ac:dyDescent="0.3">
      <c r="A392" s="311"/>
      <c r="B392" s="46" t="s">
        <v>35</v>
      </c>
      <c r="C392" s="46" t="s">
        <v>36</v>
      </c>
      <c r="D392" s="131" t="s">
        <v>37</v>
      </c>
      <c r="E392" s="318" t="s">
        <v>38</v>
      </c>
      <c r="F392" s="318"/>
      <c r="G392" s="319"/>
      <c r="H392" s="320"/>
      <c r="I392" s="321"/>
      <c r="J392" s="31" t="s">
        <v>1</v>
      </c>
      <c r="K392" s="47"/>
      <c r="L392" s="47"/>
      <c r="M392" s="53"/>
      <c r="N392" s="22"/>
      <c r="V392" s="48"/>
    </row>
    <row r="393" spans="1:22" ht="13.8" thickBot="1" x14ac:dyDescent="0.3">
      <c r="A393" s="312"/>
      <c r="B393" s="49"/>
      <c r="C393" s="49"/>
      <c r="D393" s="132"/>
      <c r="E393" s="50" t="s">
        <v>41</v>
      </c>
      <c r="F393" s="125"/>
      <c r="G393" s="322"/>
      <c r="H393" s="323"/>
      <c r="I393" s="324"/>
      <c r="J393" s="31" t="s">
        <v>42</v>
      </c>
      <c r="K393" s="47"/>
      <c r="L393" s="47"/>
      <c r="M393" s="53"/>
      <c r="N393" s="22"/>
      <c r="V393" s="48"/>
    </row>
    <row r="394" spans="1:22" ht="21.6" thickTop="1" thickBot="1" x14ac:dyDescent="0.3">
      <c r="A394" s="310">
        <f>A390+1</f>
        <v>95</v>
      </c>
      <c r="B394" s="38" t="s">
        <v>26</v>
      </c>
      <c r="C394" s="38" t="s">
        <v>27</v>
      </c>
      <c r="D394" s="130" t="s">
        <v>28</v>
      </c>
      <c r="E394" s="313" t="s">
        <v>29</v>
      </c>
      <c r="F394" s="313"/>
      <c r="G394" s="313" t="s">
        <v>20</v>
      </c>
      <c r="H394" s="314"/>
      <c r="I394" s="20"/>
      <c r="J394" s="39" t="s">
        <v>43</v>
      </c>
      <c r="K394" s="40"/>
      <c r="L394" s="40"/>
      <c r="M394" s="41"/>
      <c r="N394" s="22"/>
      <c r="V394" s="48"/>
    </row>
    <row r="395" spans="1:22" ht="13.8" thickBot="1" x14ac:dyDescent="0.3">
      <c r="A395" s="311"/>
      <c r="B395" s="43"/>
      <c r="C395" s="43"/>
      <c r="D395" s="44"/>
      <c r="E395" s="43"/>
      <c r="F395" s="124"/>
      <c r="G395" s="315"/>
      <c r="H395" s="316"/>
      <c r="I395" s="317"/>
      <c r="J395" s="26" t="s">
        <v>0</v>
      </c>
      <c r="K395" s="26"/>
      <c r="L395" s="26"/>
      <c r="M395" s="52"/>
      <c r="N395" s="22"/>
      <c r="V395" s="48">
        <v>0</v>
      </c>
    </row>
    <row r="396" spans="1:22" ht="21" thickBot="1" x14ac:dyDescent="0.3">
      <c r="A396" s="311"/>
      <c r="B396" s="46" t="s">
        <v>35</v>
      </c>
      <c r="C396" s="46" t="s">
        <v>36</v>
      </c>
      <c r="D396" s="131" t="s">
        <v>37</v>
      </c>
      <c r="E396" s="318" t="s">
        <v>38</v>
      </c>
      <c r="F396" s="318"/>
      <c r="G396" s="319"/>
      <c r="H396" s="320"/>
      <c r="I396" s="321"/>
      <c r="J396" s="31" t="s">
        <v>1</v>
      </c>
      <c r="K396" s="47"/>
      <c r="L396" s="47"/>
      <c r="M396" s="53"/>
      <c r="N396" s="22"/>
      <c r="V396" s="48"/>
    </row>
    <row r="397" spans="1:22" ht="13.8" thickBot="1" x14ac:dyDescent="0.3">
      <c r="A397" s="312"/>
      <c r="B397" s="49"/>
      <c r="C397" s="49"/>
      <c r="D397" s="132"/>
      <c r="E397" s="50" t="s">
        <v>41</v>
      </c>
      <c r="F397" s="125"/>
      <c r="G397" s="322"/>
      <c r="H397" s="323"/>
      <c r="I397" s="324"/>
      <c r="J397" s="31" t="s">
        <v>42</v>
      </c>
      <c r="K397" s="47"/>
      <c r="L397" s="47"/>
      <c r="M397" s="53"/>
      <c r="N397" s="22"/>
      <c r="V397" s="48"/>
    </row>
    <row r="398" spans="1:22" ht="21.6" thickTop="1" thickBot="1" x14ac:dyDescent="0.3">
      <c r="A398" s="310">
        <f>A394+1</f>
        <v>96</v>
      </c>
      <c r="B398" s="38" t="s">
        <v>26</v>
      </c>
      <c r="C398" s="38" t="s">
        <v>27</v>
      </c>
      <c r="D398" s="130" t="s">
        <v>28</v>
      </c>
      <c r="E398" s="313" t="s">
        <v>29</v>
      </c>
      <c r="F398" s="313"/>
      <c r="G398" s="313" t="s">
        <v>20</v>
      </c>
      <c r="H398" s="314"/>
      <c r="I398" s="20"/>
      <c r="J398" s="39" t="s">
        <v>43</v>
      </c>
      <c r="K398" s="40"/>
      <c r="L398" s="40"/>
      <c r="M398" s="41"/>
      <c r="N398" s="22"/>
      <c r="V398" s="48"/>
    </row>
    <row r="399" spans="1:22" ht="13.8" thickBot="1" x14ac:dyDescent="0.3">
      <c r="A399" s="311"/>
      <c r="B399" s="43"/>
      <c r="C399" s="43"/>
      <c r="D399" s="44"/>
      <c r="E399" s="43"/>
      <c r="F399" s="124"/>
      <c r="G399" s="315"/>
      <c r="H399" s="316"/>
      <c r="I399" s="317"/>
      <c r="J399" s="26" t="s">
        <v>0</v>
      </c>
      <c r="K399" s="26"/>
      <c r="L399" s="26"/>
      <c r="M399" s="52"/>
      <c r="N399" s="22"/>
      <c r="V399" s="48">
        <v>0</v>
      </c>
    </row>
    <row r="400" spans="1:22" ht="21" thickBot="1" x14ac:dyDescent="0.3">
      <c r="A400" s="311"/>
      <c r="B400" s="46" t="s">
        <v>35</v>
      </c>
      <c r="C400" s="46" t="s">
        <v>36</v>
      </c>
      <c r="D400" s="131" t="s">
        <v>37</v>
      </c>
      <c r="E400" s="318" t="s">
        <v>38</v>
      </c>
      <c r="F400" s="318"/>
      <c r="G400" s="319"/>
      <c r="H400" s="320"/>
      <c r="I400" s="321"/>
      <c r="J400" s="31" t="s">
        <v>1</v>
      </c>
      <c r="K400" s="47"/>
      <c r="L400" s="47"/>
      <c r="M400" s="53"/>
      <c r="N400" s="22"/>
      <c r="V400" s="48"/>
    </row>
    <row r="401" spans="1:22" ht="13.8" thickBot="1" x14ac:dyDescent="0.3">
      <c r="A401" s="312"/>
      <c r="B401" s="49"/>
      <c r="C401" s="49"/>
      <c r="D401" s="132"/>
      <c r="E401" s="50" t="s">
        <v>41</v>
      </c>
      <c r="F401" s="125"/>
      <c r="G401" s="322"/>
      <c r="H401" s="323"/>
      <c r="I401" s="324"/>
      <c r="J401" s="31" t="s">
        <v>42</v>
      </c>
      <c r="K401" s="47"/>
      <c r="L401" s="47"/>
      <c r="M401" s="53"/>
      <c r="N401" s="22"/>
      <c r="V401" s="48"/>
    </row>
    <row r="402" spans="1:22" ht="21.6" thickTop="1" thickBot="1" x14ac:dyDescent="0.3">
      <c r="A402" s="310">
        <f>A398+1</f>
        <v>97</v>
      </c>
      <c r="B402" s="38" t="s">
        <v>26</v>
      </c>
      <c r="C402" s="38" t="s">
        <v>27</v>
      </c>
      <c r="D402" s="130" t="s">
        <v>28</v>
      </c>
      <c r="E402" s="313" t="s">
        <v>29</v>
      </c>
      <c r="F402" s="313"/>
      <c r="G402" s="313" t="s">
        <v>20</v>
      </c>
      <c r="H402" s="314"/>
      <c r="I402" s="20"/>
      <c r="J402" s="39" t="s">
        <v>43</v>
      </c>
      <c r="K402" s="40"/>
      <c r="L402" s="40"/>
      <c r="M402" s="41"/>
      <c r="N402" s="22"/>
      <c r="V402" s="48"/>
    </row>
    <row r="403" spans="1:22" ht="13.8" thickBot="1" x14ac:dyDescent="0.3">
      <c r="A403" s="311"/>
      <c r="B403" s="43"/>
      <c r="C403" s="43"/>
      <c r="D403" s="44"/>
      <c r="E403" s="43"/>
      <c r="F403" s="124"/>
      <c r="G403" s="315"/>
      <c r="H403" s="316"/>
      <c r="I403" s="317"/>
      <c r="J403" s="26" t="s">
        <v>0</v>
      </c>
      <c r="K403" s="26"/>
      <c r="L403" s="26"/>
      <c r="M403" s="52"/>
      <c r="N403" s="22"/>
      <c r="V403" s="48">
        <v>0</v>
      </c>
    </row>
    <row r="404" spans="1:22" ht="21" thickBot="1" x14ac:dyDescent="0.3">
      <c r="A404" s="311"/>
      <c r="B404" s="46" t="s">
        <v>35</v>
      </c>
      <c r="C404" s="46" t="s">
        <v>36</v>
      </c>
      <c r="D404" s="131" t="s">
        <v>37</v>
      </c>
      <c r="E404" s="318" t="s">
        <v>38</v>
      </c>
      <c r="F404" s="318"/>
      <c r="G404" s="319"/>
      <c r="H404" s="320"/>
      <c r="I404" s="321"/>
      <c r="J404" s="31" t="s">
        <v>1</v>
      </c>
      <c r="K404" s="47"/>
      <c r="L404" s="47"/>
      <c r="M404" s="53"/>
      <c r="N404" s="22"/>
      <c r="V404" s="48"/>
    </row>
    <row r="405" spans="1:22" ht="13.8" thickBot="1" x14ac:dyDescent="0.3">
      <c r="A405" s="312"/>
      <c r="B405" s="49"/>
      <c r="C405" s="49"/>
      <c r="D405" s="132"/>
      <c r="E405" s="50" t="s">
        <v>41</v>
      </c>
      <c r="F405" s="125"/>
      <c r="G405" s="322"/>
      <c r="H405" s="323"/>
      <c r="I405" s="324"/>
      <c r="J405" s="31" t="s">
        <v>42</v>
      </c>
      <c r="K405" s="47"/>
      <c r="L405" s="47"/>
      <c r="M405" s="53"/>
      <c r="N405" s="22"/>
      <c r="V405" s="48"/>
    </row>
    <row r="406" spans="1:22" ht="21.6" thickTop="1" thickBot="1" x14ac:dyDescent="0.3">
      <c r="A406" s="310">
        <f>A402+1</f>
        <v>98</v>
      </c>
      <c r="B406" s="38" t="s">
        <v>26</v>
      </c>
      <c r="C406" s="38" t="s">
        <v>27</v>
      </c>
      <c r="D406" s="130" t="s">
        <v>28</v>
      </c>
      <c r="E406" s="313" t="s">
        <v>29</v>
      </c>
      <c r="F406" s="313"/>
      <c r="G406" s="313" t="s">
        <v>20</v>
      </c>
      <c r="H406" s="314"/>
      <c r="I406" s="20"/>
      <c r="J406" s="39" t="s">
        <v>43</v>
      </c>
      <c r="K406" s="40"/>
      <c r="L406" s="40"/>
      <c r="M406" s="41"/>
      <c r="N406" s="22"/>
      <c r="V406" s="48"/>
    </row>
    <row r="407" spans="1:22" ht="13.8" thickBot="1" x14ac:dyDescent="0.3">
      <c r="A407" s="311"/>
      <c r="B407" s="43"/>
      <c r="C407" s="43"/>
      <c r="D407" s="44"/>
      <c r="E407" s="43"/>
      <c r="F407" s="124"/>
      <c r="G407" s="315"/>
      <c r="H407" s="316"/>
      <c r="I407" s="317"/>
      <c r="J407" s="26" t="s">
        <v>0</v>
      </c>
      <c r="K407" s="26"/>
      <c r="L407" s="26"/>
      <c r="M407" s="52"/>
      <c r="N407" s="22"/>
      <c r="V407" s="48">
        <v>0</v>
      </c>
    </row>
    <row r="408" spans="1:22" ht="21" thickBot="1" x14ac:dyDescent="0.3">
      <c r="A408" s="311"/>
      <c r="B408" s="46" t="s">
        <v>35</v>
      </c>
      <c r="C408" s="46" t="s">
        <v>36</v>
      </c>
      <c r="D408" s="131" t="s">
        <v>37</v>
      </c>
      <c r="E408" s="318" t="s">
        <v>38</v>
      </c>
      <c r="F408" s="318"/>
      <c r="G408" s="319"/>
      <c r="H408" s="320"/>
      <c r="I408" s="321"/>
      <c r="J408" s="31" t="s">
        <v>1</v>
      </c>
      <c r="K408" s="47"/>
      <c r="L408" s="47"/>
      <c r="M408" s="53"/>
      <c r="N408" s="22"/>
      <c r="V408" s="48"/>
    </row>
    <row r="409" spans="1:22" ht="13.8" thickBot="1" x14ac:dyDescent="0.3">
      <c r="A409" s="312"/>
      <c r="B409" s="49"/>
      <c r="C409" s="49"/>
      <c r="D409" s="132"/>
      <c r="E409" s="50" t="s">
        <v>41</v>
      </c>
      <c r="F409" s="125"/>
      <c r="G409" s="322"/>
      <c r="H409" s="323"/>
      <c r="I409" s="324"/>
      <c r="J409" s="31" t="s">
        <v>42</v>
      </c>
      <c r="K409" s="47"/>
      <c r="L409" s="47"/>
      <c r="M409" s="53"/>
      <c r="N409" s="22"/>
      <c r="V409" s="48"/>
    </row>
    <row r="410" spans="1:22" ht="21.6" thickTop="1" thickBot="1" x14ac:dyDescent="0.3">
      <c r="A410" s="310">
        <f>A406+1</f>
        <v>99</v>
      </c>
      <c r="B410" s="38" t="s">
        <v>26</v>
      </c>
      <c r="C410" s="38" t="s">
        <v>27</v>
      </c>
      <c r="D410" s="130" t="s">
        <v>28</v>
      </c>
      <c r="E410" s="313" t="s">
        <v>29</v>
      </c>
      <c r="F410" s="313"/>
      <c r="G410" s="313" t="s">
        <v>20</v>
      </c>
      <c r="H410" s="314"/>
      <c r="I410" s="20"/>
      <c r="J410" s="39" t="s">
        <v>43</v>
      </c>
      <c r="K410" s="40"/>
      <c r="L410" s="40"/>
      <c r="M410" s="41"/>
      <c r="N410" s="22"/>
      <c r="V410" s="48"/>
    </row>
    <row r="411" spans="1:22" ht="13.8" thickBot="1" x14ac:dyDescent="0.3">
      <c r="A411" s="311"/>
      <c r="B411" s="43"/>
      <c r="C411" s="43"/>
      <c r="D411" s="44"/>
      <c r="E411" s="43"/>
      <c r="F411" s="124"/>
      <c r="G411" s="315"/>
      <c r="H411" s="316"/>
      <c r="I411" s="317"/>
      <c r="J411" s="26" t="s">
        <v>0</v>
      </c>
      <c r="K411" s="26"/>
      <c r="L411" s="26"/>
      <c r="M411" s="52"/>
      <c r="N411" s="22"/>
      <c r="V411" s="48">
        <v>0</v>
      </c>
    </row>
    <row r="412" spans="1:22" ht="21" thickBot="1" x14ac:dyDescent="0.3">
      <c r="A412" s="311"/>
      <c r="B412" s="46" t="s">
        <v>35</v>
      </c>
      <c r="C412" s="46" t="s">
        <v>36</v>
      </c>
      <c r="D412" s="131" t="s">
        <v>37</v>
      </c>
      <c r="E412" s="318" t="s">
        <v>38</v>
      </c>
      <c r="F412" s="318"/>
      <c r="G412" s="319"/>
      <c r="H412" s="320"/>
      <c r="I412" s="321"/>
      <c r="J412" s="31" t="s">
        <v>1</v>
      </c>
      <c r="K412" s="47"/>
      <c r="L412" s="47"/>
      <c r="M412" s="53"/>
      <c r="N412" s="22"/>
      <c r="V412" s="48"/>
    </row>
    <row r="413" spans="1:22" ht="13.8" thickBot="1" x14ac:dyDescent="0.3">
      <c r="A413" s="312"/>
      <c r="B413" s="49"/>
      <c r="C413" s="49"/>
      <c r="D413" s="132"/>
      <c r="E413" s="50" t="s">
        <v>41</v>
      </c>
      <c r="F413" s="125"/>
      <c r="G413" s="322"/>
      <c r="H413" s="323"/>
      <c r="I413" s="324"/>
      <c r="J413" s="31" t="s">
        <v>42</v>
      </c>
      <c r="K413" s="47"/>
      <c r="L413" s="47"/>
      <c r="M413" s="53"/>
      <c r="N413" s="22"/>
      <c r="V413" s="48"/>
    </row>
    <row r="414" spans="1:22" ht="21.6" thickTop="1" thickBot="1" x14ac:dyDescent="0.3">
      <c r="A414" s="310">
        <f>A410+1</f>
        <v>100</v>
      </c>
      <c r="B414" s="38" t="s">
        <v>26</v>
      </c>
      <c r="C414" s="38" t="s">
        <v>27</v>
      </c>
      <c r="D414" s="130" t="s">
        <v>28</v>
      </c>
      <c r="E414" s="313" t="s">
        <v>29</v>
      </c>
      <c r="F414" s="313"/>
      <c r="G414" s="313" t="s">
        <v>20</v>
      </c>
      <c r="H414" s="314"/>
      <c r="I414" s="20"/>
      <c r="J414" s="39" t="s">
        <v>43</v>
      </c>
      <c r="K414" s="40"/>
      <c r="L414" s="40"/>
      <c r="M414" s="41"/>
      <c r="N414" s="22"/>
      <c r="V414" s="48"/>
    </row>
    <row r="415" spans="1:22" ht="13.8" thickBot="1" x14ac:dyDescent="0.3">
      <c r="A415" s="311"/>
      <c r="B415" s="43"/>
      <c r="C415" s="43"/>
      <c r="D415" s="44"/>
      <c r="E415" s="43"/>
      <c r="F415" s="124"/>
      <c r="G415" s="315"/>
      <c r="H415" s="316"/>
      <c r="I415" s="317"/>
      <c r="J415" s="26" t="s">
        <v>0</v>
      </c>
      <c r="K415" s="26"/>
      <c r="L415" s="26"/>
      <c r="M415" s="52"/>
      <c r="N415" s="22"/>
      <c r="V415" s="48">
        <v>0</v>
      </c>
    </row>
    <row r="416" spans="1:22" ht="21" thickBot="1" x14ac:dyDescent="0.3">
      <c r="A416" s="311"/>
      <c r="B416" s="46" t="s">
        <v>35</v>
      </c>
      <c r="C416" s="46" t="s">
        <v>36</v>
      </c>
      <c r="D416" s="131" t="s">
        <v>37</v>
      </c>
      <c r="E416" s="318" t="s">
        <v>38</v>
      </c>
      <c r="F416" s="318"/>
      <c r="G416" s="319"/>
      <c r="H416" s="320"/>
      <c r="I416" s="321"/>
      <c r="J416" s="31" t="s">
        <v>1</v>
      </c>
      <c r="K416" s="47"/>
      <c r="L416" s="47"/>
      <c r="M416" s="53"/>
      <c r="N416" s="22"/>
    </row>
    <row r="417" spans="1:17" ht="13.8" thickBot="1" x14ac:dyDescent="0.3">
      <c r="A417" s="312"/>
      <c r="B417" s="54"/>
      <c r="C417" s="54"/>
      <c r="D417" s="132"/>
      <c r="E417" s="59" t="s">
        <v>41</v>
      </c>
      <c r="F417" s="126"/>
      <c r="G417" s="322"/>
      <c r="H417" s="323"/>
      <c r="I417" s="324"/>
      <c r="J417" s="61" t="s">
        <v>42</v>
      </c>
      <c r="K417" s="62"/>
      <c r="L417" s="62"/>
      <c r="M417" s="63"/>
      <c r="N417" s="22"/>
    </row>
    <row r="418" spans="1:17" ht="13.8" thickTop="1" x14ac:dyDescent="0.25"/>
    <row r="419" spans="1:17" ht="13.8" thickBot="1" x14ac:dyDescent="0.3"/>
    <row r="420" spans="1:17" x14ac:dyDescent="0.25">
      <c r="P420" s="64" t="s">
        <v>44</v>
      </c>
      <c r="Q420" s="65"/>
    </row>
    <row r="421" spans="1:17" x14ac:dyDescent="0.25">
      <c r="P421" s="66"/>
      <c r="Q421" s="67"/>
    </row>
    <row r="422" spans="1:17" ht="38.4" x14ac:dyDescent="0.25">
      <c r="B422" s="4"/>
      <c r="P422" s="68" t="b">
        <v>0</v>
      </c>
      <c r="Q422" s="69" t="str">
        <f xml:space="preserve"> CONCATENATE("OCTOBER 1, ",$M$7-1,"- MARCH 31, ",$M$7)</f>
        <v>OCTOBER 1, 2022- MARCH 31, 2023</v>
      </c>
    </row>
    <row r="423" spans="1:17" ht="28.8" x14ac:dyDescent="0.25">
      <c r="B423" s="256"/>
      <c r="C423" s="256"/>
      <c r="D423" s="127"/>
      <c r="E423" s="256"/>
      <c r="F423" s="120"/>
      <c r="G423" s="256"/>
      <c r="H423" s="256"/>
      <c r="I423" s="256"/>
      <c r="J423" s="256"/>
      <c r="K423" s="262"/>
      <c r="L423" s="263"/>
      <c r="M423" s="263"/>
      <c r="P423" s="68" t="b">
        <v>1</v>
      </c>
      <c r="Q423" s="69" t="str">
        <f xml:space="preserve"> CONCATENATE("APRIL 1 - SEPTEMBER 30, ",$M$7)</f>
        <v>APRIL 1 - SEPTEMBER 30, 2023</v>
      </c>
    </row>
    <row r="424" spans="1:17" x14ac:dyDescent="0.25">
      <c r="B424" s="309"/>
      <c r="C424" s="309"/>
      <c r="D424" s="309"/>
      <c r="E424" s="309"/>
      <c r="F424" s="309"/>
      <c r="G424" s="256"/>
      <c r="H424" s="256"/>
      <c r="I424" s="256"/>
      <c r="J424" s="256"/>
      <c r="K424" s="262"/>
      <c r="L424" s="263"/>
      <c r="M424" s="263"/>
      <c r="P424" s="68" t="b">
        <v>0</v>
      </c>
      <c r="Q424" s="70"/>
    </row>
    <row r="425" spans="1:17" ht="13.8" thickBot="1" x14ac:dyDescent="0.3">
      <c r="B425" s="264"/>
      <c r="C425" s="264"/>
      <c r="D425" s="272"/>
      <c r="E425" s="264"/>
      <c r="F425" s="273"/>
      <c r="G425" s="256"/>
      <c r="H425" s="256"/>
      <c r="I425" s="256"/>
      <c r="J425" s="256"/>
      <c r="K425" s="262"/>
      <c r="L425" s="263"/>
      <c r="M425" s="266"/>
      <c r="P425" s="71">
        <v>1</v>
      </c>
      <c r="Q425" s="72"/>
    </row>
    <row r="426" spans="1:17" x14ac:dyDescent="0.25">
      <c r="B426" s="267"/>
      <c r="C426" s="157"/>
      <c r="D426" s="267"/>
      <c r="E426" s="157"/>
      <c r="F426" s="268"/>
      <c r="G426" s="256"/>
      <c r="H426" s="256"/>
      <c r="I426" s="256"/>
      <c r="J426" s="256"/>
      <c r="K426" s="256"/>
      <c r="L426" s="256"/>
      <c r="M426" s="256"/>
    </row>
    <row r="427" spans="1:17" x14ac:dyDescent="0.25">
      <c r="B427" s="267"/>
      <c r="C427" s="157"/>
      <c r="D427" s="267"/>
      <c r="E427" s="157"/>
      <c r="F427" s="268"/>
      <c r="G427" s="256"/>
      <c r="H427" s="256"/>
      <c r="I427" s="256"/>
      <c r="J427" s="256"/>
      <c r="K427" s="256"/>
      <c r="L427" s="256"/>
      <c r="M427" s="256"/>
    </row>
    <row r="428" spans="1:17" x14ac:dyDescent="0.25">
      <c r="B428" s="267"/>
      <c r="C428" s="157"/>
      <c r="D428" s="267"/>
      <c r="E428" s="157"/>
      <c r="F428" s="268"/>
      <c r="G428" s="256"/>
      <c r="H428" s="256"/>
      <c r="I428" s="256"/>
      <c r="J428" s="256"/>
      <c r="K428" s="256"/>
      <c r="L428" s="256"/>
      <c r="M428" s="256"/>
    </row>
    <row r="429" spans="1:17" x14ac:dyDescent="0.25">
      <c r="B429" s="267"/>
      <c r="C429" s="157"/>
      <c r="D429" s="267"/>
      <c r="E429" s="157"/>
      <c r="F429" s="268"/>
      <c r="G429" s="256"/>
      <c r="H429" s="256"/>
      <c r="I429" s="256"/>
      <c r="J429" s="256"/>
      <c r="K429" s="256"/>
      <c r="L429" s="256"/>
      <c r="M429" s="256"/>
    </row>
    <row r="430" spans="1:17" x14ac:dyDescent="0.25">
      <c r="B430" s="267"/>
      <c r="C430" s="157"/>
      <c r="D430" s="267"/>
      <c r="E430" s="157"/>
      <c r="F430" s="268"/>
      <c r="G430" s="256"/>
      <c r="H430" s="256"/>
      <c r="I430" s="256"/>
      <c r="J430" s="256"/>
      <c r="K430" s="256"/>
      <c r="L430" s="256"/>
      <c r="M430" s="256"/>
    </row>
    <row r="431" spans="1:17" x14ac:dyDescent="0.25">
      <c r="B431" s="274"/>
      <c r="C431" s="157"/>
      <c r="D431" s="267"/>
      <c r="E431" s="157"/>
      <c r="F431" s="268"/>
      <c r="G431" s="256"/>
      <c r="H431" s="256"/>
      <c r="I431" s="256"/>
      <c r="J431" s="256"/>
      <c r="K431" s="256"/>
      <c r="L431" s="256"/>
      <c r="M431" s="256"/>
    </row>
    <row r="432" spans="1:17" x14ac:dyDescent="0.25">
      <c r="B432" s="267"/>
      <c r="C432" s="157"/>
      <c r="D432" s="267"/>
      <c r="E432" s="157"/>
      <c r="F432" s="268"/>
      <c r="G432" s="256"/>
      <c r="H432" s="256"/>
      <c r="I432" s="256"/>
      <c r="J432" s="256"/>
      <c r="K432" s="256"/>
      <c r="L432" s="256"/>
      <c r="M432" s="256"/>
    </row>
    <row r="433" spans="2:13" x14ac:dyDescent="0.25">
      <c r="B433" s="267"/>
      <c r="C433" s="157"/>
      <c r="D433" s="267"/>
      <c r="E433" s="157"/>
      <c r="F433" s="268"/>
      <c r="G433" s="256"/>
      <c r="H433" s="256"/>
      <c r="I433" s="256"/>
      <c r="J433" s="256"/>
      <c r="K433" s="256"/>
      <c r="L433" s="256"/>
      <c r="M433" s="256"/>
    </row>
    <row r="434" spans="2:13" x14ac:dyDescent="0.25">
      <c r="B434" s="267"/>
      <c r="C434" s="157"/>
      <c r="D434" s="267"/>
      <c r="E434" s="157"/>
      <c r="F434" s="268"/>
      <c r="G434" s="256"/>
      <c r="H434" s="256"/>
      <c r="I434" s="256"/>
      <c r="J434" s="256"/>
      <c r="K434" s="256"/>
      <c r="L434" s="256"/>
      <c r="M434" s="256"/>
    </row>
    <row r="435" spans="2:13" x14ac:dyDescent="0.25">
      <c r="B435" s="267"/>
      <c r="C435" s="157"/>
      <c r="D435" s="267"/>
      <c r="E435" s="157"/>
      <c r="F435" s="268"/>
      <c r="G435" s="256"/>
      <c r="H435" s="256"/>
      <c r="I435" s="256"/>
      <c r="J435" s="256"/>
      <c r="K435" s="256"/>
      <c r="L435" s="256"/>
      <c r="M435" s="256"/>
    </row>
    <row r="436" spans="2:13" x14ac:dyDescent="0.25">
      <c r="B436" s="267"/>
      <c r="C436" s="157"/>
      <c r="D436" s="267"/>
      <c r="E436" s="157"/>
      <c r="F436" s="268"/>
      <c r="G436" s="256"/>
      <c r="H436" s="256"/>
      <c r="I436" s="256"/>
      <c r="J436" s="256"/>
      <c r="K436" s="256"/>
      <c r="L436" s="256"/>
      <c r="M436" s="256"/>
    </row>
    <row r="437" spans="2:13" x14ac:dyDescent="0.25">
      <c r="B437" s="267"/>
      <c r="C437" s="157"/>
      <c r="D437" s="267"/>
      <c r="E437" s="157"/>
      <c r="F437" s="268"/>
      <c r="G437" s="256"/>
      <c r="H437" s="256"/>
      <c r="I437" s="256"/>
      <c r="J437" s="256"/>
      <c r="K437" s="256"/>
      <c r="L437" s="256"/>
      <c r="M437" s="256"/>
    </row>
    <row r="438" spans="2:13" x14ac:dyDescent="0.25">
      <c r="B438" s="267"/>
      <c r="C438" s="275"/>
      <c r="D438" s="267"/>
      <c r="E438" s="157"/>
      <c r="F438" s="268"/>
      <c r="G438" s="256"/>
      <c r="H438" s="256"/>
      <c r="I438" s="256"/>
      <c r="J438" s="256"/>
      <c r="K438" s="256"/>
      <c r="L438" s="256"/>
      <c r="M438" s="256"/>
    </row>
    <row r="439" spans="2:13" x14ac:dyDescent="0.25">
      <c r="B439" s="267"/>
      <c r="C439" s="157"/>
      <c r="D439" s="267"/>
      <c r="E439" s="157"/>
      <c r="F439" s="268"/>
      <c r="G439" s="256"/>
      <c r="H439" s="256"/>
      <c r="I439" s="256"/>
      <c r="J439" s="256"/>
      <c r="K439" s="256"/>
      <c r="L439" s="256"/>
      <c r="M439" s="256"/>
    </row>
    <row r="440" spans="2:13" x14ac:dyDescent="0.25">
      <c r="B440" s="267"/>
      <c r="C440" s="157"/>
      <c r="D440" s="267"/>
      <c r="E440" s="157"/>
      <c r="F440" s="268"/>
      <c r="G440" s="256"/>
      <c r="H440" s="256"/>
      <c r="I440" s="256"/>
      <c r="J440" s="256"/>
      <c r="K440" s="256"/>
      <c r="L440" s="256"/>
      <c r="M440" s="256"/>
    </row>
    <row r="441" spans="2:13" x14ac:dyDescent="0.25">
      <c r="B441" s="267"/>
      <c r="C441" s="157"/>
      <c r="D441" s="267"/>
      <c r="E441" s="157"/>
      <c r="F441" s="268"/>
      <c r="G441" s="256"/>
      <c r="H441" s="256"/>
      <c r="I441" s="256"/>
      <c r="J441" s="256"/>
      <c r="K441" s="256"/>
      <c r="L441" s="256"/>
      <c r="M441" s="256"/>
    </row>
    <row r="442" spans="2:13" x14ac:dyDescent="0.25">
      <c r="B442" s="267"/>
      <c r="C442" s="157"/>
      <c r="D442" s="267"/>
      <c r="E442" s="157"/>
      <c r="F442" s="268"/>
      <c r="G442" s="256"/>
      <c r="H442" s="256"/>
      <c r="I442" s="256"/>
      <c r="J442" s="256"/>
      <c r="K442" s="256"/>
      <c r="L442" s="256"/>
      <c r="M442" s="256"/>
    </row>
    <row r="443" spans="2:13" x14ac:dyDescent="0.25">
      <c r="B443" s="267"/>
      <c r="C443" s="157"/>
      <c r="D443" s="267"/>
      <c r="E443" s="157"/>
      <c r="F443" s="268"/>
      <c r="G443" s="256"/>
      <c r="H443" s="256"/>
      <c r="I443" s="256"/>
      <c r="J443" s="256"/>
      <c r="K443" s="256"/>
      <c r="L443" s="256"/>
      <c r="M443" s="256"/>
    </row>
    <row r="444" spans="2:13" x14ac:dyDescent="0.25">
      <c r="B444" s="267"/>
      <c r="C444" s="276"/>
      <c r="D444" s="267"/>
      <c r="E444" s="157"/>
      <c r="F444" s="268"/>
      <c r="G444" s="256"/>
      <c r="H444" s="256"/>
      <c r="I444" s="256"/>
      <c r="J444" s="256"/>
      <c r="K444" s="256"/>
      <c r="L444" s="256"/>
      <c r="M444" s="256"/>
    </row>
    <row r="445" spans="2:13" x14ac:dyDescent="0.25">
      <c r="B445" s="267"/>
      <c r="C445" s="157"/>
      <c r="D445" s="267"/>
      <c r="E445" s="157"/>
      <c r="F445" s="268"/>
      <c r="G445" s="256"/>
      <c r="H445" s="256"/>
      <c r="I445" s="256"/>
      <c r="J445" s="256"/>
      <c r="K445" s="256"/>
      <c r="L445" s="256"/>
      <c r="M445" s="256"/>
    </row>
    <row r="446" spans="2:13" x14ac:dyDescent="0.25">
      <c r="B446" s="267"/>
      <c r="C446" s="157"/>
      <c r="D446" s="267"/>
      <c r="E446" s="157"/>
      <c r="F446" s="268"/>
      <c r="G446" s="256"/>
      <c r="H446" s="256"/>
      <c r="I446" s="256"/>
      <c r="J446" s="256"/>
      <c r="K446" s="256"/>
      <c r="L446" s="256"/>
      <c r="M446" s="256"/>
    </row>
    <row r="447" spans="2:13" x14ac:dyDescent="0.25">
      <c r="B447" s="267"/>
      <c r="C447" s="157"/>
      <c r="D447" s="267"/>
      <c r="E447" s="157"/>
      <c r="F447" s="268"/>
      <c r="G447" s="256"/>
      <c r="H447" s="256"/>
      <c r="I447" s="256"/>
      <c r="J447" s="256"/>
      <c r="K447" s="256"/>
      <c r="L447" s="256"/>
      <c r="M447" s="256"/>
    </row>
    <row r="448" spans="2:13" x14ac:dyDescent="0.25">
      <c r="B448" s="267"/>
      <c r="C448" s="157"/>
      <c r="D448" s="267"/>
      <c r="E448" s="157"/>
      <c r="F448" s="268"/>
      <c r="G448" s="256"/>
      <c r="H448" s="256"/>
      <c r="I448" s="256"/>
      <c r="J448" s="256"/>
      <c r="K448" s="256"/>
      <c r="L448" s="256"/>
      <c r="M448" s="256"/>
    </row>
    <row r="449" spans="2:13" x14ac:dyDescent="0.25">
      <c r="B449" s="267"/>
      <c r="C449" s="157"/>
      <c r="D449" s="267"/>
      <c r="E449" s="157"/>
      <c r="F449" s="268"/>
      <c r="G449" s="256"/>
      <c r="H449" s="256"/>
      <c r="I449" s="256"/>
      <c r="J449" s="256"/>
      <c r="K449" s="256"/>
      <c r="L449" s="256"/>
      <c r="M449" s="256"/>
    </row>
    <row r="450" spans="2:13" x14ac:dyDescent="0.25">
      <c r="B450" s="267"/>
      <c r="C450" s="270"/>
      <c r="D450" s="277"/>
      <c r="E450" s="157"/>
      <c r="F450" s="278"/>
      <c r="G450" s="256"/>
      <c r="H450" s="256"/>
      <c r="I450" s="256"/>
      <c r="J450" s="256"/>
      <c r="K450" s="256"/>
      <c r="L450" s="256"/>
      <c r="M450" s="256"/>
    </row>
    <row r="451" spans="2:13" x14ac:dyDescent="0.25">
      <c r="B451" s="267"/>
      <c r="C451" s="270"/>
      <c r="D451" s="277"/>
      <c r="E451" s="157"/>
      <c r="F451" s="278"/>
      <c r="G451" s="256"/>
      <c r="H451" s="256"/>
      <c r="I451" s="256"/>
      <c r="J451" s="256"/>
      <c r="K451" s="256"/>
      <c r="L451" s="256"/>
      <c r="M451" s="256"/>
    </row>
    <row r="452" spans="2:13" x14ac:dyDescent="0.25">
      <c r="B452" s="267"/>
      <c r="C452" s="270"/>
      <c r="D452" s="277"/>
      <c r="E452" s="157"/>
      <c r="F452" s="278"/>
      <c r="G452" s="256"/>
      <c r="H452" s="256"/>
      <c r="I452" s="256"/>
      <c r="J452" s="256"/>
      <c r="K452" s="256"/>
      <c r="L452" s="256"/>
      <c r="M452" s="256"/>
    </row>
    <row r="453" spans="2:13" x14ac:dyDescent="0.25">
      <c r="B453" s="267"/>
      <c r="C453" s="270"/>
      <c r="D453" s="277"/>
      <c r="E453" s="157"/>
      <c r="F453" s="278"/>
      <c r="G453" s="256"/>
      <c r="H453" s="256"/>
      <c r="I453" s="256"/>
      <c r="J453" s="256"/>
      <c r="K453" s="256"/>
      <c r="L453" s="256"/>
      <c r="M453" s="256"/>
    </row>
    <row r="454" spans="2:13" x14ac:dyDescent="0.25">
      <c r="B454" s="267"/>
      <c r="C454" s="270"/>
      <c r="D454" s="277"/>
      <c r="E454" s="157"/>
      <c r="F454" s="278"/>
      <c r="G454" s="256"/>
      <c r="H454" s="256"/>
      <c r="I454" s="256"/>
      <c r="J454" s="256"/>
      <c r="K454" s="256"/>
      <c r="L454" s="256"/>
      <c r="M454" s="256"/>
    </row>
    <row r="455" spans="2:13" x14ac:dyDescent="0.25">
      <c r="B455" s="264"/>
      <c r="C455" s="264"/>
      <c r="D455" s="279"/>
      <c r="E455" s="264"/>
      <c r="F455" s="280"/>
      <c r="G455" s="256"/>
      <c r="H455" s="256"/>
      <c r="I455" s="256"/>
      <c r="J455" s="256"/>
      <c r="K455" s="256"/>
      <c r="L455" s="256"/>
      <c r="M455" s="256"/>
    </row>
    <row r="456" spans="2:13" x14ac:dyDescent="0.25">
      <c r="B456" s="256"/>
      <c r="C456" s="256"/>
      <c r="D456" s="127"/>
      <c r="E456" s="256"/>
      <c r="F456" s="120"/>
      <c r="G456" s="256"/>
      <c r="H456" s="256"/>
      <c r="I456" s="256"/>
      <c r="J456" s="256"/>
      <c r="K456" s="256"/>
      <c r="L456" s="256"/>
      <c r="M456" s="256"/>
    </row>
  </sheetData>
  <mergeCells count="734">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3:I23"/>
    <mergeCell ref="E24:F24"/>
    <mergeCell ref="G24:I24"/>
    <mergeCell ref="G25:I25"/>
    <mergeCell ref="A18:A21"/>
    <mergeCell ref="E18:F18"/>
    <mergeCell ref="G18:I18"/>
    <mergeCell ref="G19:I19"/>
    <mergeCell ref="E20:F20"/>
    <mergeCell ref="G20:I20"/>
    <mergeCell ref="G21:I21"/>
    <mergeCell ref="G22:I22"/>
    <mergeCell ref="A30:A33"/>
    <mergeCell ref="E30:F30"/>
    <mergeCell ref="G31:I31"/>
    <mergeCell ref="E32:F32"/>
    <mergeCell ref="G32:I32"/>
    <mergeCell ref="G33:I33"/>
    <mergeCell ref="A26:A29"/>
    <mergeCell ref="E26:F26"/>
    <mergeCell ref="G27:I27"/>
    <mergeCell ref="E28:F28"/>
    <mergeCell ref="G28:I28"/>
    <mergeCell ref="G29:I29"/>
    <mergeCell ref="G26:I26"/>
    <mergeCell ref="G30:I30"/>
    <mergeCell ref="A38:A41"/>
    <mergeCell ref="E38:F38"/>
    <mergeCell ref="G39:I39"/>
    <mergeCell ref="E40:F40"/>
    <mergeCell ref="G40:I40"/>
    <mergeCell ref="G41:I41"/>
    <mergeCell ref="A34:A37"/>
    <mergeCell ref="E34:F34"/>
    <mergeCell ref="G35:I35"/>
    <mergeCell ref="E36:F36"/>
    <mergeCell ref="G36:I36"/>
    <mergeCell ref="G37:I37"/>
    <mergeCell ref="G34:I34"/>
    <mergeCell ref="G38:I38"/>
    <mergeCell ref="A46:A49"/>
    <mergeCell ref="E46:F46"/>
    <mergeCell ref="G47:I47"/>
    <mergeCell ref="E48:F48"/>
    <mergeCell ref="G48:I48"/>
    <mergeCell ref="G49:I49"/>
    <mergeCell ref="A42:A45"/>
    <mergeCell ref="E42:F42"/>
    <mergeCell ref="G43:I43"/>
    <mergeCell ref="E44:F44"/>
    <mergeCell ref="G44:I44"/>
    <mergeCell ref="G45:I45"/>
    <mergeCell ref="G42:I42"/>
    <mergeCell ref="G46:I46"/>
    <mergeCell ref="A54:A57"/>
    <mergeCell ref="E54:F54"/>
    <mergeCell ref="G55:I55"/>
    <mergeCell ref="E56:F56"/>
    <mergeCell ref="G56:I56"/>
    <mergeCell ref="G57:I57"/>
    <mergeCell ref="A50:A53"/>
    <mergeCell ref="E50:F50"/>
    <mergeCell ref="G51:I51"/>
    <mergeCell ref="E52:F52"/>
    <mergeCell ref="G52:I52"/>
    <mergeCell ref="G53:I53"/>
    <mergeCell ref="G50:I50"/>
    <mergeCell ref="G54:I54"/>
    <mergeCell ref="A62:A65"/>
    <mergeCell ref="E62:F62"/>
    <mergeCell ref="G63:I63"/>
    <mergeCell ref="E64:F64"/>
    <mergeCell ref="G64:I64"/>
    <mergeCell ref="G65:I65"/>
    <mergeCell ref="A58:A61"/>
    <mergeCell ref="E58:F58"/>
    <mergeCell ref="G59:I59"/>
    <mergeCell ref="E60:F60"/>
    <mergeCell ref="G60:I60"/>
    <mergeCell ref="G61:I61"/>
    <mergeCell ref="G58:I58"/>
    <mergeCell ref="G62:I62"/>
    <mergeCell ref="A70:A73"/>
    <mergeCell ref="E70:F70"/>
    <mergeCell ref="G71:I71"/>
    <mergeCell ref="E72:F72"/>
    <mergeCell ref="G72:I72"/>
    <mergeCell ref="G73:I73"/>
    <mergeCell ref="A66:A69"/>
    <mergeCell ref="E66:F66"/>
    <mergeCell ref="G67:I67"/>
    <mergeCell ref="E68:F68"/>
    <mergeCell ref="G68:I68"/>
    <mergeCell ref="G69:I69"/>
    <mergeCell ref="G66:I66"/>
    <mergeCell ref="G70:I70"/>
    <mergeCell ref="A78:A81"/>
    <mergeCell ref="E78:F78"/>
    <mergeCell ref="G79:I79"/>
    <mergeCell ref="E80:F80"/>
    <mergeCell ref="G80:I80"/>
    <mergeCell ref="G81:I81"/>
    <mergeCell ref="A74:A77"/>
    <mergeCell ref="E74:F74"/>
    <mergeCell ref="G75:I75"/>
    <mergeCell ref="E76:F76"/>
    <mergeCell ref="G76:I76"/>
    <mergeCell ref="G77:I77"/>
    <mergeCell ref="G74:I74"/>
    <mergeCell ref="G78:I78"/>
    <mergeCell ref="A86:A89"/>
    <mergeCell ref="E86:F86"/>
    <mergeCell ref="G87:I87"/>
    <mergeCell ref="E88:F88"/>
    <mergeCell ref="G88:I88"/>
    <mergeCell ref="G89:I89"/>
    <mergeCell ref="A82:A85"/>
    <mergeCell ref="E82:F82"/>
    <mergeCell ref="G83:I83"/>
    <mergeCell ref="E84:F84"/>
    <mergeCell ref="G84:I84"/>
    <mergeCell ref="G85:I85"/>
    <mergeCell ref="G82:I82"/>
    <mergeCell ref="G86:I86"/>
    <mergeCell ref="A94:A97"/>
    <mergeCell ref="E94:F94"/>
    <mergeCell ref="G95:I95"/>
    <mergeCell ref="E96:F96"/>
    <mergeCell ref="G96:I96"/>
    <mergeCell ref="G97:I97"/>
    <mergeCell ref="A90:A93"/>
    <mergeCell ref="E90:F90"/>
    <mergeCell ref="G91:I91"/>
    <mergeCell ref="E92:F92"/>
    <mergeCell ref="G92:I92"/>
    <mergeCell ref="G93:I93"/>
    <mergeCell ref="G90:I90"/>
    <mergeCell ref="G94:I94"/>
    <mergeCell ref="A102:A105"/>
    <mergeCell ref="E102:F102"/>
    <mergeCell ref="G103:I103"/>
    <mergeCell ref="E104:F104"/>
    <mergeCell ref="G104:I104"/>
    <mergeCell ref="G105:I105"/>
    <mergeCell ref="A98:A101"/>
    <mergeCell ref="E98:F98"/>
    <mergeCell ref="G99:I99"/>
    <mergeCell ref="E100:F100"/>
    <mergeCell ref="G100:I100"/>
    <mergeCell ref="G101:I101"/>
    <mergeCell ref="G98:I98"/>
    <mergeCell ref="G102:I102"/>
    <mergeCell ref="A110:A113"/>
    <mergeCell ref="E110:F110"/>
    <mergeCell ref="G110:H110"/>
    <mergeCell ref="G111:I111"/>
    <mergeCell ref="E112:F112"/>
    <mergeCell ref="G112:I112"/>
    <mergeCell ref="G113:I113"/>
    <mergeCell ref="A106:A109"/>
    <mergeCell ref="E106:F106"/>
    <mergeCell ref="G107:I107"/>
    <mergeCell ref="E108:F108"/>
    <mergeCell ref="G108:I108"/>
    <mergeCell ref="G109:I109"/>
    <mergeCell ref="G106:I106"/>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B424:F424"/>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49">
    <dataValidation allowBlank="1" showInputMessage="1" showErrorMessage="1" promptTitle="Indicate Negative Report" prompt="Mark an X in this box if you are submitting a negative report for this reporting period." sqref="K9:K11" xr:uid="{612A543B-8148-40F9-BE8E-C65E16D0C623}"/>
    <dataValidation allowBlank="1" showInputMessage="1" showErrorMessage="1" promptTitle="Input Reporting Period" prompt="Mark an X in this box if you are reporting for the period April 1st-September 30th." sqref="I9:I11" xr:uid="{025B8A24-4531-4316-AB0C-A5F85491BE7C}"/>
    <dataValidation allowBlank="1" showInputMessage="1" showErrorMessage="1" promptTitle="Indicate Reporting Period" prompt="Mark an X in this box if you are reporting for the period October 1st-March 31st." sqref="G9:G11" xr:uid="{45208742-92B2-48F5-9735-DC0AD043830B}"/>
    <dataValidation allowBlank="1" showInputMessage="1" showErrorMessage="1" promptTitle="Next Traveler Name " prompt="List traveler's first and last name here." sqref="B107 B23 B27 B31 B35 B39 B43 B47 B51 B55 B59 B63 B67 B71 B75 B79 B83 B87 B91 B95 B99 B103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C444" xr:uid="{412CB71C-E650-4E76-A048-BE568C5B5291}"/>
    <dataValidation allowBlank="1" showInputMessage="1" showErrorMessage="1" promptTitle="Benefit #3- Payment in-kind" prompt="If there is a benefit #3 and it was paid in-kind, mark this box with an  x._x000a_" sqref="L417 L21 L25 L29 L33 L37 L41 L45 L49 L53 L57 L61 L65 L69 L73 L77 L81 L85 L89 L93 L97 L101 L105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109" xr:uid="{D6150522-3149-47FD-BD38-8EB9C4B38A3B}"/>
    <dataValidation allowBlank="1" showInputMessage="1" showErrorMessage="1" promptTitle="Benefit #2- Payment in-kind" prompt="If there is a benefit #2 and it was paid in-kind, mark this box with an  x._x000a_" sqref="L416 L20 L24 L28 L32 L36 L40 L44 L48 L52 L56 L60 L64 L68 L72 L76 L80 L84 L88 L92 L96 L100 L104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108" xr:uid="{0D2252D5-3DDD-43DE-8E58-851E9BB793DC}"/>
    <dataValidation allowBlank="1" showInputMessage="1" showErrorMessage="1" promptTitle="Benefit #1- Payment in-kind" prompt="If there is a benefit #1 and it was paid in-kind, mark this box with an  x._x000a_" sqref="L414:L415 L18:L19 L22:L23 L26:L27 L30:L31 L34:L35 L38:L39 L42:L43 L46:L47 L50:L51 L54:L55 L58:L59 L62:L63 L66:L67 L70:L71 L74:L75 L78:L79 L82:L83 L86:L87 L90:L91 L94:L95 L98:L99 L102:L103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106:L107" xr:uid="{FAF5F355-AF19-4F9A-BC02-ABC5F9DFCEA7}"/>
    <dataValidation allowBlank="1" showInputMessage="1" showErrorMessage="1" promptTitle="Benefit #3--Payment by Check" prompt="If there is a benefit #3 and it was paid by check, mark an x in this cell._x000a_" sqref="K417 K21 K25 K29 K33 K37 K41 K45 K49 K53 K57 K61 K65 K69 K73 K77 K81 K85 K89 K93 K97 K101 K105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109" xr:uid="{A71B81FA-5D45-417F-A799-C4F0172DA518}"/>
    <dataValidation allowBlank="1" showInputMessage="1" showErrorMessage="1" promptTitle="Benefit #2--Payment by Check" prompt="If there is a benefit #2 and it was paid by check, mark an x in this cell._x000a_" sqref="K416 K20 K24 K28 K32 K36 K40 K44 K48 K52 K56 K60 K64 K68 K72 K76 K80 K84 K88 K92 K96 K100 K104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108" xr:uid="{5E38B7B7-588E-4249-A89C-94617EE982BE}"/>
    <dataValidation allowBlank="1" showInputMessage="1" showErrorMessage="1" promptTitle="Benefit #1--Payment by Check" prompt="If there is a benefit #1 and it was paid by check, mark an x in this cell._x000a_" sqref="K414:K415 K18:K19 K22:K23 K26:K27 K30:K31 K34:K35 K38:K39 K42:K43 K46:K47 K50:K51 K54:K55 K58:K59 K62:K63 K66:K67 K70:K71 K74:K75 K78:K79 K82:K83 K86:K87 K90:K91 K94:K95 K98:K99 K102:K103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106:K107" xr:uid="{43770079-EE9A-4017-9E71-36E27E4E8B6F}"/>
    <dataValidation allowBlank="1" showInputMessage="1" showErrorMessage="1" promptTitle="Benefit #3 Description" prompt="Benefit #3 description is listed here" sqref="J17 J413 J21 J25 J29 J33 J37 J41 J45 J49 J53 J57 J61 J65 J69 J73 J77 J81 J85 J89 J93 J97 J101 J105 J113 J117 J121 J125 J129 J133 J137 J141 J145 J149 J153 J157 J161 J165 J169 J173 J177 J181 J185 J189 J193 J393 J417 J197 J201 J205 J209 J213 J217 J221 J225 J229 J233 J237 J241 J245 J249 J253 J257 J261 J265 J269 J273 J277 J281 J285 J289 J293 J297 J301 J305 J309 J313 J317 J321 J325 J329 J333 J337 J341 J345 J349 J353 J357 J361 J365 J369 J373 J377 J381 J385 J389 J397 J401 J405 J409 J109" xr:uid="{4320943A-F354-4B70-BEAC-1CC075160BF0}"/>
    <dataValidation allowBlank="1" showInputMessage="1" showErrorMessage="1" promptTitle="Benefit #3 Total Amount" prompt="The total amount of Benefit #3 is entered here." sqref="M417 M21 M25 M29 M33 M37 M41 M45 M49 M53 M57 M61 M65 M69 M73 M77 M81 M85 M89 M93 M97 M101 M105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109" xr:uid="{348F460A-C628-4370-921C-247D7CF08B73}"/>
    <dataValidation allowBlank="1" showInputMessage="1" showErrorMessage="1" promptTitle="Benefit #2 Total Amount" prompt="The total amount of Benefit #2 is entered here." sqref="M416 M20 M24 M28 M32 M36 M40 M44 M48 M52 M56 M60 M64 M68 M72 M76 M80 M84 M88 M92 M96 M100 M104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108" xr:uid="{2BE4DFDE-9E8A-44F5-A5D5-74909030BDE4}"/>
    <dataValidation allowBlank="1" showInputMessage="1" showErrorMessage="1" promptTitle="Benefit #2 Description" prompt="Benefit #2 description is listed here" sqref="J16 J412 J20 J24 J28 J32 J36 J40 J44 J48 J52 J56 J60 J64 J68 J72 J76 J80 J84 J88 J92 J96 J100 J104 J112 J116 J120 J124 J128 J132 J136 J140 J144 J148 J152 J156 J160 J164 J168 J172 J176 J180 J184 J188 J192 J392 J416 J196 J200 J204 J208 J212 J216 J220 J224 J228 J232 J236 J240 J244 J248 J252 J256 J260 J264 J268 J272 J276 J280 J284 J288 J292 J296 J300 J304 J308 J312 J316 J320 J324 J328 J332 J336 J340 J344 J348 J352 J356 J360 J364 J368 J372 J376 J380 J384 J388 J396 J400 J404 J408 J108" xr:uid="{0314EB81-D889-44C3-B123-4A377EA558FB}"/>
    <dataValidation allowBlank="1" showInputMessage="1" showErrorMessage="1" promptTitle="Benefit #1 Total Amount" prompt="The total amount of Benefit #1 is entered here." sqref="M414:M415 M18:M19 M22:M23 M26:M27 M30:M31 M34:M35 M38:M39 M42:M43 M46:M47 M50:M51 M54:M55 M58:M59 M62:M63 M66:M67 M70:M71 M74:M75 M78:M79 M82:M83 M86:M87 M90:M91 M94:M95 M98:M99 M102:M103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106:M107" xr:uid="{168679C2-FFB0-4B17-B886-59E54B953A32}"/>
    <dataValidation allowBlank="1" showInputMessage="1" showErrorMessage="1" promptTitle="Benefit#1 Description" prompt="Benefit Description for Entry #1 is listed here." sqref="J15 J410:J411 J18:J19 J22:J23 J26:J27 J30:J31 J34:J35 J38:J39 J42:J43 J46:J47 J50:J51 J54:J55 J58:J59 J62:J63 J66:J67 J70:J71 J74:J75 J78:J79 J82:J83 J86:J87 J90:J91 J94:J95 J98:J99 J102:J103 J110:J111 J114:J115 J118:J119 J122:J123 J126:J127 J130:J131 J134:J135 J138:J139 J142:J143 J146:J147 J150:J151 J154:J155 J158:J159 J162:J163 J166:J167 J170:J171 J174:J175 J178:J179 J182:J183 J186:J187 J190:J191 J402:J403 J414:J415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4:J395 J398:J399 J390:J391 J406:J407 J106:J107" xr:uid="{70A7CE8A-E66B-41C2-AF0A-432FFCD7AB1D}"/>
    <dataValidation allowBlank="1" showInputMessage="1" showErrorMessage="1" promptTitle="Travel Date(s)" prompt="List the dates of travel here expressed in the format MM/DD/YYYY-MM/DD/YYYY." sqref="F417 F21 F25 F29 F33 F37 F41 F45 F49 F53 F57 F61 F65 F69 F73 F77 F81 F85 F89 F93 F97 F101 F105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109" xr:uid="{7F962C6D-1AF5-4AE9-B196-4F5666F9E224}"/>
    <dataValidation type="date" allowBlank="1" showInputMessage="1" showErrorMessage="1" errorTitle="Data Entry Error" error="Please enter date using MM/DD/YYYY" promptTitle="Event Ending Date" prompt="List Event ending date here using the format MM/DD/YYYY." sqref="D417 D21 D25 D29 D33 D37 D41 D45 D49 D53 D57 D61 D65 D69 D73 D77 D81 D85 D89 D93 D97 D101 D105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109" xr:uid="{BC03D1BD-D4A2-46D9-B165-A53BD49FBAF0}">
      <formula1>40179</formula1>
      <formula2>73051</formula2>
    </dataValidation>
    <dataValidation allowBlank="1" showInputMessage="1" showErrorMessage="1" promptTitle="Event Sponsor" prompt="List the event sponsor here." sqref="C417 C21 C25 C29 C33 C37 C41 C45 C49 C53 C57 C61 C65 C69 C73 C77 C81 C85 C89 C93 C97 C101 C105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109" xr:uid="{4BF3B769-466D-485D-BD2D-B784DFAAC593}"/>
    <dataValidation allowBlank="1" showInputMessage="1" showErrorMessage="1" promptTitle="Traveler Title" prompt="List traveler's title here." sqref="B417 B21 B25 B29 B33 B37 B41 B109 B49 B53 B57 B45 B65 B69 B73 B77 B81 B85 B89 B93 B97 B101 B105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61" xr:uid="{E1CE2347-3D4D-488C-AA32-E86DA4C8FC1B}"/>
    <dataValidation allowBlank="1" showInputMessage="1" showErrorMessage="1" promptTitle="Location " prompt="List location of event here." sqref="F415 F19 F23 F27 F31 F35 F39 F43 F47 F51 F55 F59 F63 F67 F71 F75 F79 F83 F87 F91 F95 F99 F103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107" xr:uid="{45574F6E-AEF7-4036-97FB-25CD31B95C4C}"/>
    <dataValidation type="date" allowBlank="1" showInputMessage="1" showErrorMessage="1" errorTitle="Text Entered Not Valid" error="Please enter date using standardized format MM/DD/YYYY." promptTitle="Event Beginning Date" prompt="Insert event beginning date using the format MM/DD/YYYY here._x000a_" sqref="D415 D19 D23 D27 D31 D35 D39 D43 D47 D51 D55 D59 D63 D67 D71 D75 D79 D83 D87 D91 D95 D99 D103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107" xr:uid="{D61035F8-743E-40BC-BAEE-3D0A878D5870}">
      <formula1>40179</formula1>
      <formula2>73051</formula2>
    </dataValidation>
    <dataValidation allowBlank="1" showInputMessage="1" showErrorMessage="1" promptTitle="Event Description" prompt="Provide event description (e.g. title of the conference) here." sqref="C415 C19 C23 C27 C31 C35 C39 C43 C47 C51 C55 C59 C63 C67 C71 C75 C79 C83 C87 C91 C95 C99 C103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107" xr:uid="{852D3768-7BAC-4DA5-90DD-7E35C5EFBB5B}"/>
    <dataValidation allowBlank="1" showInputMessage="1" showErrorMessage="1" promptTitle="Traveler Name " prompt="List traveler's first and last name here." sqref="B19" xr:uid="{5D9AF874-3452-4886-BDB3-39F786A68C1C}"/>
    <dataValidation allowBlank="1" showInputMessage="1" showErrorMessage="1" promptTitle="Agency Contact Email" prompt="Delete contents of this cell and replace with agency contact's email address." sqref="D11:F11" xr:uid="{FCBE6623-D4A5-4326-A366-0904083D87E8}"/>
    <dataValidation allowBlank="1" showInputMessage="1" showErrorMessage="1" promptTitle="Agency Contact Name" prompt="Delete contents of this cell and enter agency contact's name" sqref="C11" xr:uid="{6C0413AB-D9EF-4109-B527-3D7883BFF569}"/>
    <dataValidation allowBlank="1" showInputMessage="1" showErrorMessage="1" promptTitle="Sub-Agency Name" prompt="Delete contents and enter sub-agency name.  If there is no sub-agency, then delete this cell." sqref="B10:F10" xr:uid="{69ADAB5D-0B11-4E7C-94A5-5C656F03A27B}"/>
    <dataValidation allowBlank="1" showInputMessage="1" showErrorMessage="1" promptTitle="Reporting Agency Name" prompt="Delete contents of this cell and enter reporting agency name." sqref="B9:F9" xr:uid="{57B9272E-9964-4495-A1E2-D155BCF8E612}"/>
    <dataValidation allowBlank="1" showInputMessage="1" showErrorMessage="1" promptTitle="Of Pages" prompt="Enter total number of pages in workbook." sqref="L7" xr:uid="{7F53739F-6241-4664-9B5B-9031B9DA8CC6}"/>
    <dataValidation allowBlank="1" showInputMessage="1" showErrorMessage="1" promptTitle="Page Number" prompt="Enter page number referentially to the other pages in this workbook." sqref="K7" xr:uid="{DA3EBC89-4D34-416B-915D-0DFA6DCE9EDB}"/>
    <dataValidation allowBlank="1" showInputMessage="1" showErrorMessage="1" promptTitle="Travel Date(s) Example" prompt="Travel Date is listed here." sqref="F17" xr:uid="{C827899C-CAD0-430A-8E15-DCA8191F094A}"/>
    <dataValidation allowBlank="1" showInputMessage="1" showErrorMessage="1" promptTitle="Event Sponsor Example" prompt="Event Sponsor is listed here." sqref="C17" xr:uid="{3AA17EF8-EBD9-48D6-A287-FA1349A73033}"/>
    <dataValidation allowBlank="1" showInputMessage="1" showErrorMessage="1" promptTitle="Traveler Title Example" prompt="Traveler Title is listed here." sqref="B17" xr:uid="{73669824-7EF1-4B21-8C51-6B841F23F93E}"/>
    <dataValidation allowBlank="1" showInputMessage="1" showErrorMessage="1" promptTitle="Location Example" prompt="Location listed here." sqref="F15" xr:uid="{B716240E-4A33-4F2C-9E79-2D8C6A411C22}"/>
    <dataValidation allowBlank="1" showInputMessage="1" showErrorMessage="1" promptTitle="Event Description Example" prompt="Event Description listed here._x000a_" sqref="C15" xr:uid="{D141B466-001F-4B0E-97EE-FFB9C22CBED2}"/>
    <dataValidation allowBlank="1" showInputMessage="1" showErrorMessage="1" promptTitle="Traveler Name Example" prompt="Traveler Name Listed Here" sqref="B15" xr:uid="{F74638BA-A715-44D1-82F4-419609B9B813}"/>
    <dataValidation type="date" allowBlank="1" showInputMessage="1" showErrorMessage="1" errorTitle="Data Entry Error" error="Please enter date using MM/DD/YYYY" promptTitle="Event Ending Date Example" prompt="Event ending date is listed here using the form MM/DD/YYYY." sqref="D17" xr:uid="{2B93443E-4602-4732-AFA4-9F38E3E8035B}">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CEC2D1C6-F15B-4D5C-A467-9D00A76A39B8}">
      <formula1>40179</formula1>
      <formula2>73051</formula2>
    </dataValidation>
    <dataValidation type="whole" allowBlank="1" showInputMessage="1" showErrorMessage="1" promptTitle="Year" prompt="Enter the current year here.  It will populate the correct year in the rest of the form." sqref="M7" xr:uid="{ADE38319-87F3-4D62-9F67-BAA210FDD3FD}">
      <formula1>2011</formula1>
      <formula2>2050</formula2>
    </dataValidation>
    <dataValidation allowBlank="1" showInputMessage="1" showErrorMessage="1" promptTitle="Benefit #3 Total Amount Example" prompt="The total amount of Benefit #3 is entered here." sqref="M17" xr:uid="{7B3A89B8-96FE-4834-A3A1-BF8681C048FC}"/>
    <dataValidation allowBlank="1" showInputMessage="1" showErrorMessage="1" promptTitle="Benefit #2 Total Amount Example" prompt="The total amount of Benefit #2 is entered here." sqref="M16" xr:uid="{1962FF1B-DB26-4A14-9888-205648E06D81}"/>
    <dataValidation allowBlank="1" showInputMessage="1" showErrorMessage="1" promptTitle="Payment #2-- Payment in-kind" prompt="If payment type for benefit #2 was in-kind, this box would contain an x." sqref="L16" xr:uid="{8C4D06CB-98BB-4C48-BC66-F0EAE5A8E5B4}"/>
    <dataValidation allowBlank="1" showInputMessage="1" showErrorMessage="1" promptTitle="Benefit #3-- Payment in-kind" prompt="Since the payment type for benefit #3 was in-kind, this box contains an x." sqref="L17" xr:uid="{10FE7D62-D63F-4102-85AD-E9270B33E613}"/>
    <dataValidation allowBlank="1" showInputMessage="1" showErrorMessage="1" promptTitle="Benefit #3-- Payment by Check" prompt="If payment type for benefit #3 was by check, this box would contain an x." sqref="K17" xr:uid="{F1ABCB59-653D-46C6-B1E0-4E9FBD2A26E2}"/>
    <dataValidation allowBlank="1" showInputMessage="1" showErrorMessage="1" promptTitle="Benefit #2-- Payment by Check" prompt="Since benefit #2 was paid by check, this box contains an x." sqref="K16" xr:uid="{16D02BA0-F5F2-4081-84E8-1C97D91BA162}"/>
    <dataValidation allowBlank="1" showInputMessage="1" showErrorMessage="1" promptTitle="Benefit #1 Total Amount Example" prompt="The total amount of Benefit #1 is entered here." sqref="M15" xr:uid="{956775B5-0256-4CBC-A607-EB86F3FF97B1}"/>
    <dataValidation allowBlank="1" showInputMessage="1" showErrorMessage="1" promptTitle="Benefit #1-- Payment in-kind" prompt="Since the payment type for benefit #1 was in-kind, this box contains an x." sqref="L15" xr:uid="{5A195635-A2AC-47EB-9032-848EED1757C7}"/>
    <dataValidation allowBlank="1" showInputMessage="1" showErrorMessage="1" promptTitle="Benefit #1--Payment by Check" prompt="If payment type for benefit #1 was by check, this box would contain an x." sqref="K15" xr:uid="{55CEA832-7816-4800-BBD1-231A5A99C400}"/>
    <dataValidation allowBlank="1" showInputMessage="1" showErrorMessage="1" promptTitle="Benefit Source" prompt="List the benefit source here." sqref="G407:I407 G17:I17 G415:I415 G411:I411 G15:I15 G25:I25 G23:I23 G19 G29:I29 G33:I33 G37:I37 G41:I41 G45:I45 G49:I49 G53:I53 G57:I57 G61:I61 G65:I65 G69:I69 G73:I73 G77:I77 G81:I81 G85:I85 G89:I89 G93:I93 G97:I97 G101:I101 G105:I105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27:I27 G31:I31 G35:I35 G39:I39 G43:I43 G47:I47 G51:I51 G55:I55 G59:I59 G63:I63 G67:I67 G71:I71 G75:I75 G79:I79 G83:I83 G87:I87 G91:I91 G95:I95 G99:I99 G103:I103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109:I109 G107:I107" xr:uid="{FB8D3CEF-9164-4DC4-89CB-FFDE233292EF}"/>
  </dataValidations>
  <hyperlinks>
    <hyperlink ref="D11" r:id="rId1" xr:uid="{C69B9ABF-6BD9-4BB7-8476-7750D73F208F}"/>
  </hyperlinks>
  <pageMargins left="0.7" right="0.7" top="0.75" bottom="0.75" header="0.3" footer="0.3"/>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51C44-6F4B-403B-A82D-625ED7024D46}">
  <dimension ref="A1:V455"/>
  <sheetViews>
    <sheetView topLeftCell="A2" workbookViewId="0">
      <selection activeCell="J2" sqref="J2:M4"/>
    </sheetView>
  </sheetViews>
  <sheetFormatPr defaultColWidth="8.77734375" defaultRowHeight="13.2" x14ac:dyDescent="0.25"/>
  <cols>
    <col min="1" max="1" width="3.77734375" style="2" customWidth="1"/>
    <col min="2" max="2" width="16.21875" style="2" customWidth="1"/>
    <col min="3" max="3" width="17.77734375" style="2" customWidth="1"/>
    <col min="4" max="4" width="14.44140625" style="2" customWidth="1"/>
    <col min="5" max="5" width="18.77734375" style="2" hidden="1" customWidth="1"/>
    <col min="6" max="6" width="17.21875" style="2" customWidth="1"/>
    <col min="7" max="7" width="3" style="2" customWidth="1"/>
    <col min="8" max="8" width="11.21875" style="2" customWidth="1"/>
    <col min="9" max="9" width="3" style="2" customWidth="1"/>
    <col min="10" max="10" width="12.21875" style="2" customWidth="1"/>
    <col min="11" max="11" width="9.21875" style="2" customWidth="1"/>
    <col min="12" max="12" width="8.77734375" style="2"/>
    <col min="13" max="13" width="12.21875" style="2" bestFit="1" customWidth="1"/>
    <col min="14" max="14" width="0.21875" style="2" customWidth="1"/>
    <col min="15" max="15" width="8.77734375" style="2"/>
    <col min="16" max="16" width="20.21875" style="2" bestFit="1" customWidth="1"/>
    <col min="17" max="20" width="8.77734375" style="2"/>
    <col min="21" max="21" width="9.44140625" style="2" customWidth="1"/>
    <col min="22" max="22" width="13.77734375" style="58" customWidth="1"/>
    <col min="23" max="16384" width="8.77734375" style="2"/>
  </cols>
  <sheetData>
    <row r="1" spans="1:22" hidden="1" x14ac:dyDescent="0.25">
      <c r="V1" s="2"/>
    </row>
    <row r="2" spans="1:22" x14ac:dyDescent="0.25">
      <c r="J2" s="390" t="s">
        <v>6</v>
      </c>
      <c r="K2" s="391"/>
      <c r="L2" s="391"/>
      <c r="M2" s="391"/>
      <c r="P2" s="393"/>
      <c r="Q2" s="393"/>
      <c r="R2" s="393"/>
      <c r="S2" s="393"/>
      <c r="V2" s="2"/>
    </row>
    <row r="3" spans="1:22" x14ac:dyDescent="0.25">
      <c r="J3" s="391"/>
      <c r="K3" s="391"/>
      <c r="L3" s="391"/>
      <c r="M3" s="391"/>
      <c r="P3" s="394"/>
      <c r="Q3" s="394"/>
      <c r="R3" s="394"/>
      <c r="S3" s="394"/>
      <c r="V3" s="2"/>
    </row>
    <row r="4" spans="1:22" ht="13.8" thickBot="1" x14ac:dyDescent="0.3">
      <c r="A4" s="4"/>
      <c r="B4" s="4"/>
      <c r="C4" s="4"/>
      <c r="D4" s="4"/>
      <c r="E4" s="4"/>
      <c r="F4" s="4"/>
      <c r="G4" s="4"/>
      <c r="H4" s="4"/>
      <c r="I4" s="4"/>
      <c r="J4" s="392"/>
      <c r="K4" s="392"/>
      <c r="L4" s="392"/>
      <c r="M4" s="392"/>
      <c r="P4" s="395"/>
      <c r="Q4" s="395"/>
      <c r="R4" s="395"/>
      <c r="S4" s="395"/>
      <c r="V4" s="2"/>
    </row>
    <row r="5" spans="1:22" ht="30" customHeight="1" thickTop="1" thickBot="1" x14ac:dyDescent="0.3">
      <c r="A5" s="396" t="s">
        <v>110</v>
      </c>
      <c r="B5" s="397"/>
      <c r="C5" s="397"/>
      <c r="D5" s="397"/>
      <c r="E5" s="397"/>
      <c r="F5" s="397"/>
      <c r="G5" s="397"/>
      <c r="H5" s="397"/>
      <c r="I5" s="397"/>
      <c r="J5" s="397"/>
      <c r="K5" s="397"/>
      <c r="L5" s="397"/>
      <c r="M5" s="397"/>
      <c r="N5" s="5"/>
      <c r="O5" s="4"/>
      <c r="Q5" s="3"/>
      <c r="V5" s="2"/>
    </row>
    <row r="6" spans="1:22" ht="13.5" customHeight="1" thickTop="1" x14ac:dyDescent="0.25">
      <c r="A6" s="398" t="s">
        <v>7</v>
      </c>
      <c r="B6" s="400" t="s">
        <v>8</v>
      </c>
      <c r="C6" s="401"/>
      <c r="D6" s="401"/>
      <c r="E6" s="401"/>
      <c r="F6" s="401"/>
      <c r="G6" s="401"/>
      <c r="H6" s="401"/>
      <c r="I6" s="401"/>
      <c r="J6" s="402"/>
      <c r="K6" s="6" t="s">
        <v>9</v>
      </c>
      <c r="L6" s="6" t="s">
        <v>10</v>
      </c>
      <c r="M6" s="6" t="s">
        <v>11</v>
      </c>
      <c r="N6" s="7"/>
      <c r="O6" s="4"/>
      <c r="V6" s="2"/>
    </row>
    <row r="7" spans="1:22" ht="20.25" customHeight="1" thickBot="1" x14ac:dyDescent="0.3">
      <c r="A7" s="398"/>
      <c r="B7" s="403"/>
      <c r="C7" s="404"/>
      <c r="D7" s="404"/>
      <c r="E7" s="404"/>
      <c r="F7" s="404"/>
      <c r="G7" s="404"/>
      <c r="H7" s="404"/>
      <c r="I7" s="404"/>
      <c r="J7" s="405"/>
      <c r="K7" s="8">
        <v>4</v>
      </c>
      <c r="L7" s="9">
        <v>11</v>
      </c>
      <c r="M7" s="10">
        <v>2023</v>
      </c>
      <c r="N7" s="11"/>
      <c r="O7" s="4"/>
      <c r="V7" s="2"/>
    </row>
    <row r="8" spans="1:22" ht="27.75" customHeight="1" thickTop="1" thickBot="1" x14ac:dyDescent="0.3">
      <c r="A8" s="398"/>
      <c r="B8" s="406" t="s">
        <v>12</v>
      </c>
      <c r="C8" s="407"/>
      <c r="D8" s="407"/>
      <c r="E8" s="407"/>
      <c r="F8" s="407"/>
      <c r="G8" s="408"/>
      <c r="H8" s="408"/>
      <c r="I8" s="408"/>
      <c r="J8" s="408"/>
      <c r="K8" s="408"/>
      <c r="L8" s="407"/>
      <c r="M8" s="407"/>
      <c r="N8" s="409"/>
      <c r="O8" s="4"/>
      <c r="V8" s="2"/>
    </row>
    <row r="9" spans="1:22" ht="18" customHeight="1" thickTop="1" x14ac:dyDescent="0.3">
      <c r="A9" s="398"/>
      <c r="B9" s="410" t="s">
        <v>13</v>
      </c>
      <c r="C9" s="385"/>
      <c r="D9" s="385"/>
      <c r="E9" s="385"/>
      <c r="F9" s="385"/>
      <c r="G9" s="411"/>
      <c r="H9" s="368" t="str">
        <f>"REPORTING PERIOD: "&amp;Q422</f>
        <v>REPORTING PERIOD: OCTOBER 1, 2022- MARCH 31, 2023</v>
      </c>
      <c r="I9" s="371" t="s">
        <v>34</v>
      </c>
      <c r="J9" s="374" t="str">
        <f>"REPORTING PERIOD: "&amp;Q423</f>
        <v>REPORTING PERIOD: APRIL 1 - SEPTEMBER 30, 2023</v>
      </c>
      <c r="K9" s="377"/>
      <c r="L9" s="380" t="s">
        <v>14</v>
      </c>
      <c r="M9" s="381"/>
      <c r="N9" s="12"/>
      <c r="O9" s="13"/>
      <c r="P9" s="4"/>
      <c r="V9" s="2"/>
    </row>
    <row r="10" spans="1:22" ht="15.75" customHeight="1" x14ac:dyDescent="0.25">
      <c r="A10" s="398"/>
      <c r="B10" s="384" t="s">
        <v>47</v>
      </c>
      <c r="C10" s="385"/>
      <c r="D10" s="385"/>
      <c r="E10" s="385"/>
      <c r="F10" s="386"/>
      <c r="G10" s="412"/>
      <c r="H10" s="369"/>
      <c r="I10" s="372"/>
      <c r="J10" s="375"/>
      <c r="K10" s="378"/>
      <c r="L10" s="380"/>
      <c r="M10" s="381"/>
      <c r="N10" s="12"/>
      <c r="O10" s="13"/>
      <c r="P10" s="4"/>
      <c r="V10" s="2"/>
    </row>
    <row r="11" spans="1:22" ht="21.75" customHeight="1" thickBot="1" x14ac:dyDescent="0.3">
      <c r="A11" s="398"/>
      <c r="B11" s="14" t="s">
        <v>15</v>
      </c>
      <c r="C11" s="15" t="s">
        <v>56</v>
      </c>
      <c r="D11" s="387" t="s">
        <v>57</v>
      </c>
      <c r="E11" s="388"/>
      <c r="F11" s="389"/>
      <c r="G11" s="413"/>
      <c r="H11" s="370"/>
      <c r="I11" s="373"/>
      <c r="J11" s="376"/>
      <c r="K11" s="379"/>
      <c r="L11" s="382"/>
      <c r="M11" s="383"/>
      <c r="N11" s="16"/>
      <c r="O11" s="13"/>
      <c r="P11" s="4"/>
      <c r="V11" s="2"/>
    </row>
    <row r="12" spans="1:22" ht="13.8" thickTop="1" x14ac:dyDescent="0.25">
      <c r="A12" s="398"/>
      <c r="B12" s="352" t="s">
        <v>16</v>
      </c>
      <c r="C12" s="354" t="s">
        <v>17</v>
      </c>
      <c r="D12" s="356" t="s">
        <v>18</v>
      </c>
      <c r="E12" s="358" t="s">
        <v>19</v>
      </c>
      <c r="F12" s="359"/>
      <c r="G12" s="362" t="s">
        <v>20</v>
      </c>
      <c r="H12" s="363"/>
      <c r="I12" s="364"/>
      <c r="J12" s="354" t="s">
        <v>21</v>
      </c>
      <c r="K12" s="414" t="s">
        <v>22</v>
      </c>
      <c r="L12" s="416" t="s">
        <v>23</v>
      </c>
      <c r="M12" s="356" t="s">
        <v>24</v>
      </c>
      <c r="N12" s="17"/>
      <c r="O12" s="4"/>
      <c r="V12" s="2"/>
    </row>
    <row r="13" spans="1:22" ht="34.5" customHeight="1" thickBot="1" x14ac:dyDescent="0.3">
      <c r="A13" s="399"/>
      <c r="B13" s="353"/>
      <c r="C13" s="355"/>
      <c r="D13" s="357"/>
      <c r="E13" s="360"/>
      <c r="F13" s="361"/>
      <c r="G13" s="365"/>
      <c r="H13" s="366"/>
      <c r="I13" s="367"/>
      <c r="J13" s="418"/>
      <c r="K13" s="415"/>
      <c r="L13" s="417"/>
      <c r="M13" s="418"/>
      <c r="N13" s="18"/>
      <c r="O13" s="4"/>
      <c r="V13" s="2"/>
    </row>
    <row r="14" spans="1:22" ht="21.6" thickTop="1" thickBot="1" x14ac:dyDescent="0.3">
      <c r="A14" s="341" t="s">
        <v>25</v>
      </c>
      <c r="B14" s="19" t="s">
        <v>26</v>
      </c>
      <c r="C14" s="19" t="s">
        <v>27</v>
      </c>
      <c r="D14" s="19" t="s">
        <v>28</v>
      </c>
      <c r="E14" s="344" t="s">
        <v>29</v>
      </c>
      <c r="F14" s="344"/>
      <c r="G14" s="313" t="s">
        <v>20</v>
      </c>
      <c r="H14" s="314"/>
      <c r="I14" s="20"/>
      <c r="J14" s="21"/>
      <c r="K14" s="21"/>
      <c r="L14" s="21"/>
      <c r="M14" s="21"/>
      <c r="N14" s="22"/>
      <c r="V14" s="2"/>
    </row>
    <row r="15" spans="1:22" ht="21" customHeight="1" thickBot="1" x14ac:dyDescent="0.3">
      <c r="A15" s="342"/>
      <c r="B15" s="23" t="s">
        <v>30</v>
      </c>
      <c r="C15" s="23" t="s">
        <v>31</v>
      </c>
      <c r="D15" s="295">
        <v>40766</v>
      </c>
      <c r="E15" s="24"/>
      <c r="F15" s="25" t="s">
        <v>32</v>
      </c>
      <c r="G15" s="345" t="s">
        <v>33</v>
      </c>
      <c r="H15" s="346"/>
      <c r="I15" s="347"/>
      <c r="J15" s="26" t="s">
        <v>0</v>
      </c>
      <c r="K15" s="27"/>
      <c r="L15" s="28" t="s">
        <v>34</v>
      </c>
      <c r="M15" s="29">
        <v>280</v>
      </c>
      <c r="N15" s="22"/>
      <c r="O15" s="4"/>
      <c r="V15" s="2"/>
    </row>
    <row r="16" spans="1:22" ht="21" thickBot="1" x14ac:dyDescent="0.3">
      <c r="A16" s="342"/>
      <c r="B16" s="30" t="s">
        <v>35</v>
      </c>
      <c r="C16" s="30" t="s">
        <v>36</v>
      </c>
      <c r="D16" s="30" t="s">
        <v>37</v>
      </c>
      <c r="E16" s="348" t="s">
        <v>38</v>
      </c>
      <c r="F16" s="348"/>
      <c r="G16" s="349"/>
      <c r="H16" s="350"/>
      <c r="I16" s="351"/>
      <c r="J16" s="31" t="s">
        <v>1</v>
      </c>
      <c r="K16" s="28" t="s">
        <v>34</v>
      </c>
      <c r="L16" s="32"/>
      <c r="M16" s="33">
        <v>825</v>
      </c>
      <c r="N16" s="17"/>
      <c r="V16" s="2"/>
    </row>
    <row r="17" spans="1:22" ht="13.8" thickBot="1" x14ac:dyDescent="0.3">
      <c r="A17" s="343"/>
      <c r="B17" s="34" t="s">
        <v>39</v>
      </c>
      <c r="C17" s="34" t="s">
        <v>40</v>
      </c>
      <c r="D17" s="295">
        <v>40767</v>
      </c>
      <c r="E17" s="35" t="s">
        <v>41</v>
      </c>
      <c r="F17" s="25" t="s">
        <v>823</v>
      </c>
      <c r="G17" s="322"/>
      <c r="H17" s="323"/>
      <c r="I17" s="324"/>
      <c r="J17" s="31" t="s">
        <v>42</v>
      </c>
      <c r="K17" s="36"/>
      <c r="L17" s="36" t="s">
        <v>34</v>
      </c>
      <c r="M17" s="37">
        <v>120</v>
      </c>
      <c r="N17" s="22"/>
      <c r="V17" s="2"/>
    </row>
    <row r="18" spans="1:22" ht="23.25" customHeight="1" thickTop="1" x14ac:dyDescent="0.25">
      <c r="A18" s="310">
        <f>1</f>
        <v>1</v>
      </c>
      <c r="B18" s="149" t="s">
        <v>26</v>
      </c>
      <c r="C18" s="149" t="s">
        <v>27</v>
      </c>
      <c r="D18" s="149" t="s">
        <v>28</v>
      </c>
      <c r="E18" s="438" t="s">
        <v>29</v>
      </c>
      <c r="F18" s="438"/>
      <c r="G18" s="440" t="s">
        <v>20</v>
      </c>
      <c r="H18" s="441"/>
      <c r="I18" s="442"/>
      <c r="J18" s="39" t="s">
        <v>43</v>
      </c>
      <c r="K18" s="87"/>
      <c r="L18" s="87"/>
      <c r="M18" s="88"/>
      <c r="N18" s="22"/>
      <c r="V18" s="42"/>
    </row>
    <row r="19" spans="1:22" ht="40.799999999999997" x14ac:dyDescent="0.25">
      <c r="A19" s="333"/>
      <c r="B19" s="43" t="s">
        <v>80</v>
      </c>
      <c r="C19" s="43" t="s">
        <v>351</v>
      </c>
      <c r="D19" s="293">
        <v>45035</v>
      </c>
      <c r="E19" s="43"/>
      <c r="F19" s="43" t="s">
        <v>352</v>
      </c>
      <c r="G19" s="315" t="s">
        <v>353</v>
      </c>
      <c r="H19" s="316"/>
      <c r="I19" s="317"/>
      <c r="J19" s="26" t="s">
        <v>0</v>
      </c>
      <c r="K19" s="83"/>
      <c r="L19" s="80" t="s">
        <v>34</v>
      </c>
      <c r="M19" s="152">
        <v>302</v>
      </c>
      <c r="N19" s="22"/>
      <c r="V19" s="45"/>
    </row>
    <row r="20" spans="1:22" ht="20.399999999999999" x14ac:dyDescent="0.25">
      <c r="A20" s="333"/>
      <c r="B20" s="148" t="s">
        <v>35</v>
      </c>
      <c r="C20" s="148" t="s">
        <v>36</v>
      </c>
      <c r="D20" s="148" t="s">
        <v>37</v>
      </c>
      <c r="E20" s="318" t="s">
        <v>38</v>
      </c>
      <c r="F20" s="318"/>
      <c r="G20" s="327"/>
      <c r="H20" s="328"/>
      <c r="I20" s="329"/>
      <c r="J20" s="31" t="s">
        <v>1</v>
      </c>
      <c r="K20" s="85"/>
      <c r="L20" s="80" t="s">
        <v>34</v>
      </c>
      <c r="M20" s="152">
        <v>994</v>
      </c>
      <c r="N20" s="22"/>
      <c r="V20" s="48"/>
    </row>
    <row r="21" spans="1:22" ht="31.2" thickBot="1" x14ac:dyDescent="0.3">
      <c r="A21" s="334"/>
      <c r="B21" s="49" t="s">
        <v>360</v>
      </c>
      <c r="C21" s="49" t="s">
        <v>353</v>
      </c>
      <c r="D21" s="296">
        <v>45037</v>
      </c>
      <c r="E21" s="50" t="s">
        <v>41</v>
      </c>
      <c r="F21" s="51" t="s">
        <v>851</v>
      </c>
      <c r="G21" s="338"/>
      <c r="H21" s="339"/>
      <c r="I21" s="340"/>
      <c r="J21" s="31" t="s">
        <v>42</v>
      </c>
      <c r="K21" s="85"/>
      <c r="L21" s="80" t="s">
        <v>34</v>
      </c>
      <c r="M21" s="152">
        <v>98</v>
      </c>
      <c r="N21" s="22"/>
      <c r="V21" s="48"/>
    </row>
    <row r="22" spans="1:22" ht="22.05" customHeight="1" thickTop="1" thickBot="1" x14ac:dyDescent="0.3">
      <c r="A22" s="310">
        <f>A18+1</f>
        <v>2</v>
      </c>
      <c r="B22" s="149" t="s">
        <v>26</v>
      </c>
      <c r="C22" s="149" t="s">
        <v>27</v>
      </c>
      <c r="D22" s="149" t="s">
        <v>28</v>
      </c>
      <c r="E22" s="438" t="s">
        <v>29</v>
      </c>
      <c r="F22" s="438"/>
      <c r="G22" s="438" t="s">
        <v>20</v>
      </c>
      <c r="H22" s="439"/>
      <c r="I22" s="150"/>
      <c r="J22" s="39" t="s">
        <v>43</v>
      </c>
      <c r="K22" s="87"/>
      <c r="L22" s="87"/>
      <c r="M22" s="88"/>
      <c r="N22" s="22"/>
      <c r="V22" s="48"/>
    </row>
    <row r="23" spans="1:22" ht="41.4" thickBot="1" x14ac:dyDescent="0.3">
      <c r="A23" s="311"/>
      <c r="B23" s="43" t="s">
        <v>354</v>
      </c>
      <c r="C23" s="43" t="s">
        <v>357</v>
      </c>
      <c r="D23" s="293">
        <v>45041</v>
      </c>
      <c r="E23" s="43"/>
      <c r="F23" s="43" t="s">
        <v>356</v>
      </c>
      <c r="G23" s="315" t="s">
        <v>355</v>
      </c>
      <c r="H23" s="316"/>
      <c r="I23" s="317"/>
      <c r="J23" s="26" t="s">
        <v>0</v>
      </c>
      <c r="K23" s="83"/>
      <c r="L23" s="83"/>
      <c r="M23" s="84"/>
      <c r="N23" s="22"/>
      <c r="V23" s="48"/>
    </row>
    <row r="24" spans="1:22" ht="21" thickBot="1" x14ac:dyDescent="0.3">
      <c r="A24" s="311"/>
      <c r="B24" s="148" t="s">
        <v>35</v>
      </c>
      <c r="C24" s="148" t="s">
        <v>36</v>
      </c>
      <c r="D24" s="148" t="s">
        <v>37</v>
      </c>
      <c r="E24" s="318" t="s">
        <v>38</v>
      </c>
      <c r="F24" s="318"/>
      <c r="G24" s="327"/>
      <c r="H24" s="328"/>
      <c r="I24" s="329"/>
      <c r="J24" s="31" t="s">
        <v>1</v>
      </c>
      <c r="K24" s="85"/>
      <c r="L24" s="85" t="s">
        <v>34</v>
      </c>
      <c r="M24" s="86">
        <v>733</v>
      </c>
      <c r="N24" s="22"/>
      <c r="V24" s="48"/>
    </row>
    <row r="25" spans="1:22" ht="31.2" thickBot="1" x14ac:dyDescent="0.3">
      <c r="A25" s="312"/>
      <c r="B25" s="49" t="s">
        <v>361</v>
      </c>
      <c r="C25" s="49" t="s">
        <v>355</v>
      </c>
      <c r="D25" s="296">
        <v>45046</v>
      </c>
      <c r="E25" s="50" t="s">
        <v>41</v>
      </c>
      <c r="F25" s="294" t="s">
        <v>852</v>
      </c>
      <c r="G25" s="330"/>
      <c r="H25" s="331"/>
      <c r="I25" s="332"/>
      <c r="J25" s="31" t="s">
        <v>42</v>
      </c>
      <c r="K25" s="85"/>
      <c r="L25" s="85"/>
      <c r="M25" s="86"/>
      <c r="N25" s="22"/>
      <c r="V25" s="48"/>
    </row>
    <row r="26" spans="1:22" ht="22.05" customHeight="1" thickTop="1" thickBot="1" x14ac:dyDescent="0.3">
      <c r="A26" s="310">
        <f>A22+1</f>
        <v>3</v>
      </c>
      <c r="B26" s="149" t="s">
        <v>26</v>
      </c>
      <c r="C26" s="149" t="s">
        <v>27</v>
      </c>
      <c r="D26" s="149" t="s">
        <v>28</v>
      </c>
      <c r="E26" s="438" t="s">
        <v>29</v>
      </c>
      <c r="F26" s="438"/>
      <c r="G26" s="438" t="s">
        <v>20</v>
      </c>
      <c r="H26" s="439"/>
      <c r="I26" s="150"/>
      <c r="J26" s="39" t="s">
        <v>43</v>
      </c>
      <c r="K26" s="87"/>
      <c r="L26" s="87"/>
      <c r="M26" s="88"/>
      <c r="N26" s="22"/>
      <c r="V26" s="48"/>
    </row>
    <row r="27" spans="1:22" ht="31.2" thickBot="1" x14ac:dyDescent="0.3">
      <c r="A27" s="311"/>
      <c r="B27" s="43" t="s">
        <v>358</v>
      </c>
      <c r="C27" s="43" t="s">
        <v>363</v>
      </c>
      <c r="D27" s="293">
        <v>44982</v>
      </c>
      <c r="E27" s="43"/>
      <c r="F27" s="43" t="s">
        <v>364</v>
      </c>
      <c r="G27" s="315" t="s">
        <v>359</v>
      </c>
      <c r="H27" s="316"/>
      <c r="I27" s="317"/>
      <c r="J27" s="26" t="s">
        <v>0</v>
      </c>
      <c r="K27" s="83"/>
      <c r="L27" s="83" t="s">
        <v>34</v>
      </c>
      <c r="M27" s="84">
        <v>2367</v>
      </c>
      <c r="N27" s="22"/>
      <c r="V27" s="48"/>
    </row>
    <row r="28" spans="1:22" ht="21" thickBot="1" x14ac:dyDescent="0.3">
      <c r="A28" s="311"/>
      <c r="B28" s="148" t="s">
        <v>35</v>
      </c>
      <c r="C28" s="148" t="s">
        <v>36</v>
      </c>
      <c r="D28" s="148" t="s">
        <v>37</v>
      </c>
      <c r="E28" s="318" t="s">
        <v>38</v>
      </c>
      <c r="F28" s="318"/>
      <c r="G28" s="327"/>
      <c r="H28" s="328"/>
      <c r="I28" s="329"/>
      <c r="J28" s="31" t="s">
        <v>1</v>
      </c>
      <c r="K28" s="85"/>
      <c r="L28" s="85" t="s">
        <v>34</v>
      </c>
      <c r="M28" s="86">
        <v>4588</v>
      </c>
      <c r="N28" s="22"/>
      <c r="V28" s="48"/>
    </row>
    <row r="29" spans="1:22" ht="31.2" thickBot="1" x14ac:dyDescent="0.3">
      <c r="A29" s="312"/>
      <c r="B29" s="49" t="s">
        <v>362</v>
      </c>
      <c r="C29" s="49" t="s">
        <v>359</v>
      </c>
      <c r="D29" s="296">
        <v>44992</v>
      </c>
      <c r="E29" s="50" t="s">
        <v>41</v>
      </c>
      <c r="F29" s="51" t="s">
        <v>853</v>
      </c>
      <c r="G29" s="330"/>
      <c r="H29" s="331"/>
      <c r="I29" s="332"/>
      <c r="J29" s="31" t="s">
        <v>42</v>
      </c>
      <c r="K29" s="85"/>
      <c r="L29" s="85"/>
      <c r="M29" s="86"/>
      <c r="N29" s="22"/>
      <c r="V29" s="48"/>
    </row>
    <row r="30" spans="1:22" ht="22.05" customHeight="1" thickTop="1" thickBot="1" x14ac:dyDescent="0.3">
      <c r="A30" s="310">
        <f>A26+1</f>
        <v>4</v>
      </c>
      <c r="B30" s="149" t="s">
        <v>26</v>
      </c>
      <c r="C30" s="149" t="s">
        <v>27</v>
      </c>
      <c r="D30" s="149" t="s">
        <v>28</v>
      </c>
      <c r="E30" s="438" t="s">
        <v>29</v>
      </c>
      <c r="F30" s="438"/>
      <c r="G30" s="438" t="s">
        <v>20</v>
      </c>
      <c r="H30" s="439"/>
      <c r="I30" s="150"/>
      <c r="J30" s="39" t="s">
        <v>43</v>
      </c>
      <c r="K30" s="87"/>
      <c r="L30" s="87"/>
      <c r="M30" s="88"/>
      <c r="N30" s="22"/>
      <c r="V30" s="48"/>
    </row>
    <row r="31" spans="1:22" ht="31.2" thickBot="1" x14ac:dyDescent="0.3">
      <c r="A31" s="311"/>
      <c r="B31" s="43" t="s">
        <v>365</v>
      </c>
      <c r="C31" s="43" t="s">
        <v>369</v>
      </c>
      <c r="D31" s="293">
        <v>45029</v>
      </c>
      <c r="E31" s="43"/>
      <c r="F31" s="43" t="s">
        <v>366</v>
      </c>
      <c r="G31" s="315" t="s">
        <v>367</v>
      </c>
      <c r="H31" s="316"/>
      <c r="I31" s="317"/>
      <c r="J31" s="26" t="s">
        <v>0</v>
      </c>
      <c r="K31" s="83"/>
      <c r="L31" s="83" t="s">
        <v>34</v>
      </c>
      <c r="M31" s="84">
        <v>119</v>
      </c>
      <c r="N31" s="22"/>
      <c r="V31" s="48"/>
    </row>
    <row r="32" spans="1:22" ht="21" thickBot="1" x14ac:dyDescent="0.3">
      <c r="A32" s="311"/>
      <c r="B32" s="148" t="s">
        <v>35</v>
      </c>
      <c r="C32" s="148" t="s">
        <v>36</v>
      </c>
      <c r="D32" s="148" t="s">
        <v>37</v>
      </c>
      <c r="E32" s="318" t="s">
        <v>38</v>
      </c>
      <c r="F32" s="318"/>
      <c r="G32" s="327"/>
      <c r="H32" s="328"/>
      <c r="I32" s="329"/>
      <c r="J32" s="31" t="s">
        <v>1</v>
      </c>
      <c r="K32" s="85"/>
      <c r="L32" s="85" t="s">
        <v>34</v>
      </c>
      <c r="M32" s="86">
        <v>694</v>
      </c>
      <c r="N32" s="22"/>
      <c r="V32" s="48"/>
    </row>
    <row r="33" spans="1:22" ht="41.4" thickBot="1" x14ac:dyDescent="0.3">
      <c r="A33" s="312"/>
      <c r="B33" s="49" t="s">
        <v>368</v>
      </c>
      <c r="C33" s="49" t="s">
        <v>367</v>
      </c>
      <c r="D33" s="293">
        <v>45030</v>
      </c>
      <c r="E33" s="50" t="s">
        <v>41</v>
      </c>
      <c r="F33" s="51" t="s">
        <v>854</v>
      </c>
      <c r="G33" s="330"/>
      <c r="H33" s="331"/>
      <c r="I33" s="332"/>
      <c r="J33" s="31" t="s">
        <v>42</v>
      </c>
      <c r="K33" s="85"/>
      <c r="L33" s="85"/>
      <c r="M33" s="86"/>
      <c r="N33" s="22"/>
      <c r="V33" s="48"/>
    </row>
    <row r="34" spans="1:22" ht="22.05" customHeight="1" thickTop="1" thickBot="1" x14ac:dyDescent="0.3">
      <c r="A34" s="310">
        <f>A30+1</f>
        <v>5</v>
      </c>
      <c r="B34" s="149" t="s">
        <v>26</v>
      </c>
      <c r="C34" s="149" t="s">
        <v>27</v>
      </c>
      <c r="D34" s="149" t="s">
        <v>28</v>
      </c>
      <c r="E34" s="438" t="s">
        <v>29</v>
      </c>
      <c r="F34" s="438"/>
      <c r="G34" s="438" t="s">
        <v>20</v>
      </c>
      <c r="H34" s="439"/>
      <c r="I34" s="150"/>
      <c r="J34" s="39" t="s">
        <v>43</v>
      </c>
      <c r="K34" s="87"/>
      <c r="L34" s="87"/>
      <c r="M34" s="88"/>
      <c r="N34" s="22"/>
      <c r="V34" s="48"/>
    </row>
    <row r="35" spans="1:22" ht="31.2" thickBot="1" x14ac:dyDescent="0.3">
      <c r="A35" s="311"/>
      <c r="B35" s="43" t="s">
        <v>370</v>
      </c>
      <c r="C35" s="43" t="s">
        <v>374</v>
      </c>
      <c r="D35" s="293">
        <v>44997</v>
      </c>
      <c r="E35" s="43"/>
      <c r="F35" s="43" t="s">
        <v>373</v>
      </c>
      <c r="G35" s="315" t="s">
        <v>371</v>
      </c>
      <c r="H35" s="316"/>
      <c r="I35" s="317"/>
      <c r="J35" s="26" t="s">
        <v>0</v>
      </c>
      <c r="K35" s="83"/>
      <c r="L35" s="83" t="s">
        <v>34</v>
      </c>
      <c r="M35" s="84">
        <v>658</v>
      </c>
      <c r="N35" s="22"/>
      <c r="V35" s="48"/>
    </row>
    <row r="36" spans="1:22" ht="21" thickBot="1" x14ac:dyDescent="0.3">
      <c r="A36" s="311"/>
      <c r="B36" s="148" t="s">
        <v>35</v>
      </c>
      <c r="C36" s="148" t="s">
        <v>36</v>
      </c>
      <c r="D36" s="148" t="s">
        <v>37</v>
      </c>
      <c r="E36" s="318" t="s">
        <v>38</v>
      </c>
      <c r="F36" s="318"/>
      <c r="G36" s="327"/>
      <c r="H36" s="328"/>
      <c r="I36" s="329"/>
      <c r="J36" s="31" t="s">
        <v>1</v>
      </c>
      <c r="K36" s="85"/>
      <c r="L36" s="85"/>
      <c r="M36" s="86"/>
      <c r="N36" s="22"/>
      <c r="V36" s="48"/>
    </row>
    <row r="37" spans="1:22" ht="41.4" thickBot="1" x14ac:dyDescent="0.3">
      <c r="A37" s="312"/>
      <c r="B37" s="49" t="s">
        <v>372</v>
      </c>
      <c r="C37" s="49" t="s">
        <v>371</v>
      </c>
      <c r="D37" s="296">
        <v>45004</v>
      </c>
      <c r="E37" s="50" t="s">
        <v>41</v>
      </c>
      <c r="F37" s="51" t="s">
        <v>855</v>
      </c>
      <c r="G37" s="330"/>
      <c r="H37" s="331"/>
      <c r="I37" s="332"/>
      <c r="J37" s="31" t="s">
        <v>42</v>
      </c>
      <c r="K37" s="85"/>
      <c r="L37" s="85"/>
      <c r="M37" s="86"/>
      <c r="N37" s="22"/>
      <c r="V37" s="48"/>
    </row>
    <row r="38" spans="1:22" ht="22.05" customHeight="1" thickTop="1" thickBot="1" x14ac:dyDescent="0.3">
      <c r="A38" s="310">
        <f>A34+1</f>
        <v>6</v>
      </c>
      <c r="B38" s="149" t="s">
        <v>26</v>
      </c>
      <c r="C38" s="149" t="s">
        <v>27</v>
      </c>
      <c r="D38" s="149" t="s">
        <v>28</v>
      </c>
      <c r="E38" s="438" t="s">
        <v>29</v>
      </c>
      <c r="F38" s="438"/>
      <c r="G38" s="438" t="s">
        <v>20</v>
      </c>
      <c r="H38" s="439"/>
      <c r="I38" s="150"/>
      <c r="J38" s="39" t="s">
        <v>43</v>
      </c>
      <c r="K38" s="87"/>
      <c r="L38" s="87"/>
      <c r="M38" s="88"/>
      <c r="N38" s="22"/>
      <c r="V38" s="48"/>
    </row>
    <row r="39" spans="1:22" ht="75.75" customHeight="1" thickBot="1" x14ac:dyDescent="0.3">
      <c r="A39" s="311"/>
      <c r="B39" s="43" t="s">
        <v>375</v>
      </c>
      <c r="C39" s="43" t="s">
        <v>973</v>
      </c>
      <c r="D39" s="293">
        <v>44983</v>
      </c>
      <c r="E39" s="43"/>
      <c r="F39" s="43" t="s">
        <v>377</v>
      </c>
      <c r="G39" s="315" t="s">
        <v>378</v>
      </c>
      <c r="H39" s="325"/>
      <c r="I39" s="326"/>
      <c r="J39" s="26" t="s">
        <v>0</v>
      </c>
      <c r="K39" s="83"/>
      <c r="L39" s="83" t="s">
        <v>34</v>
      </c>
      <c r="M39" s="84">
        <v>401</v>
      </c>
      <c r="N39" s="22"/>
      <c r="V39" s="48"/>
    </row>
    <row r="40" spans="1:22" ht="21" thickBot="1" x14ac:dyDescent="0.3">
      <c r="A40" s="311"/>
      <c r="B40" s="148" t="s">
        <v>35</v>
      </c>
      <c r="C40" s="148" t="s">
        <v>36</v>
      </c>
      <c r="D40" s="148" t="s">
        <v>37</v>
      </c>
      <c r="E40" s="318" t="s">
        <v>38</v>
      </c>
      <c r="F40" s="318"/>
      <c r="G40" s="327"/>
      <c r="H40" s="328"/>
      <c r="I40" s="329"/>
      <c r="J40" s="31" t="s">
        <v>1</v>
      </c>
      <c r="K40" s="85"/>
      <c r="L40" s="85" t="s">
        <v>34</v>
      </c>
      <c r="M40" s="86">
        <v>268</v>
      </c>
      <c r="N40" s="22"/>
      <c r="V40" s="48"/>
    </row>
    <row r="41" spans="1:22" ht="31.2" thickBot="1" x14ac:dyDescent="0.3">
      <c r="A41" s="312"/>
      <c r="B41" s="49" t="s">
        <v>376</v>
      </c>
      <c r="C41" s="49" t="s">
        <v>378</v>
      </c>
      <c r="D41" s="296">
        <v>44985</v>
      </c>
      <c r="E41" s="50" t="s">
        <v>41</v>
      </c>
      <c r="F41" s="51" t="s">
        <v>856</v>
      </c>
      <c r="G41" s="330"/>
      <c r="H41" s="331"/>
      <c r="I41" s="332"/>
      <c r="J41" s="31" t="s">
        <v>42</v>
      </c>
      <c r="K41" s="85"/>
      <c r="L41" s="85"/>
      <c r="M41" s="86"/>
      <c r="N41" s="22"/>
      <c r="V41" s="48"/>
    </row>
    <row r="42" spans="1:22" ht="21.6" thickTop="1" thickBot="1" x14ac:dyDescent="0.3">
      <c r="A42" s="310">
        <f>A38+1</f>
        <v>7</v>
      </c>
      <c r="B42" s="38" t="s">
        <v>26</v>
      </c>
      <c r="C42" s="38" t="s">
        <v>27</v>
      </c>
      <c r="D42" s="38" t="s">
        <v>28</v>
      </c>
      <c r="E42" s="313" t="s">
        <v>29</v>
      </c>
      <c r="F42" s="313"/>
      <c r="G42" s="313" t="s">
        <v>20</v>
      </c>
      <c r="H42" s="314"/>
      <c r="I42" s="20"/>
      <c r="J42" s="39" t="s">
        <v>43</v>
      </c>
      <c r="K42" s="40"/>
      <c r="L42" s="40"/>
      <c r="M42" s="41"/>
      <c r="N42" s="22"/>
      <c r="V42" s="48"/>
    </row>
    <row r="43" spans="1:22" ht="31.2" thickBot="1" x14ac:dyDescent="0.3">
      <c r="A43" s="311"/>
      <c r="B43" s="43" t="s">
        <v>375</v>
      </c>
      <c r="C43" s="43" t="s">
        <v>380</v>
      </c>
      <c r="D43" s="293">
        <v>45081</v>
      </c>
      <c r="E43" s="43"/>
      <c r="F43" s="43" t="s">
        <v>381</v>
      </c>
      <c r="G43" s="315" t="s">
        <v>379</v>
      </c>
      <c r="H43" s="325"/>
      <c r="I43" s="326"/>
      <c r="J43" s="26" t="s">
        <v>0</v>
      </c>
      <c r="K43" s="83"/>
      <c r="L43" s="83" t="s">
        <v>34</v>
      </c>
      <c r="M43" s="84">
        <v>905</v>
      </c>
      <c r="N43" s="22"/>
      <c r="V43" s="48"/>
    </row>
    <row r="44" spans="1:22" ht="21" thickBot="1" x14ac:dyDescent="0.3">
      <c r="A44" s="311"/>
      <c r="B44" s="148" t="s">
        <v>35</v>
      </c>
      <c r="C44" s="148" t="s">
        <v>36</v>
      </c>
      <c r="D44" s="148" t="s">
        <v>37</v>
      </c>
      <c r="E44" s="318" t="s">
        <v>38</v>
      </c>
      <c r="F44" s="318"/>
      <c r="G44" s="327"/>
      <c r="H44" s="328"/>
      <c r="I44" s="329"/>
      <c r="J44" s="31" t="s">
        <v>1</v>
      </c>
      <c r="K44" s="85"/>
      <c r="L44" s="85" t="s">
        <v>34</v>
      </c>
      <c r="M44" s="86">
        <v>1169</v>
      </c>
      <c r="N44" s="22"/>
      <c r="V44" s="48"/>
    </row>
    <row r="45" spans="1:22" ht="31.2" thickBot="1" x14ac:dyDescent="0.3">
      <c r="A45" s="312"/>
      <c r="B45" s="49" t="s">
        <v>376</v>
      </c>
      <c r="C45" s="49" t="s">
        <v>379</v>
      </c>
      <c r="D45" s="296">
        <v>45086</v>
      </c>
      <c r="E45" s="50" t="s">
        <v>41</v>
      </c>
      <c r="F45" s="51" t="s">
        <v>857</v>
      </c>
      <c r="G45" s="330"/>
      <c r="H45" s="331"/>
      <c r="I45" s="332"/>
      <c r="J45" s="31" t="s">
        <v>42</v>
      </c>
      <c r="K45" s="85"/>
      <c r="L45" s="85"/>
      <c r="M45" s="86"/>
      <c r="N45" s="22"/>
      <c r="V45" s="48"/>
    </row>
    <row r="46" spans="1:22" ht="22.05" customHeight="1" thickTop="1" thickBot="1" x14ac:dyDescent="0.3">
      <c r="A46" s="310">
        <f>A42+1</f>
        <v>8</v>
      </c>
      <c r="B46" s="149" t="s">
        <v>26</v>
      </c>
      <c r="C46" s="149" t="s">
        <v>27</v>
      </c>
      <c r="D46" s="149" t="s">
        <v>28</v>
      </c>
      <c r="E46" s="438" t="s">
        <v>29</v>
      </c>
      <c r="F46" s="438"/>
      <c r="G46" s="438" t="s">
        <v>20</v>
      </c>
      <c r="H46" s="439"/>
      <c r="I46" s="150"/>
      <c r="J46" s="39" t="s">
        <v>43</v>
      </c>
      <c r="K46" s="87"/>
      <c r="L46" s="87"/>
      <c r="M46" s="88"/>
      <c r="N46" s="22"/>
      <c r="V46" s="48"/>
    </row>
    <row r="47" spans="1:22" ht="31.2" thickBot="1" x14ac:dyDescent="0.3">
      <c r="A47" s="311"/>
      <c r="B47" s="43" t="s">
        <v>382</v>
      </c>
      <c r="C47" s="43" t="s">
        <v>385</v>
      </c>
      <c r="D47" s="293">
        <v>45047</v>
      </c>
      <c r="E47" s="43"/>
      <c r="F47" s="43" t="s">
        <v>386</v>
      </c>
      <c r="G47" s="315" t="s">
        <v>383</v>
      </c>
      <c r="H47" s="325"/>
      <c r="I47" s="326"/>
      <c r="J47" s="26" t="s">
        <v>0</v>
      </c>
      <c r="K47" s="83"/>
      <c r="L47" s="83" t="s">
        <v>34</v>
      </c>
      <c r="M47" s="84">
        <v>700</v>
      </c>
      <c r="N47" s="22"/>
      <c r="V47" s="48"/>
    </row>
    <row r="48" spans="1:22" ht="21" thickBot="1" x14ac:dyDescent="0.3">
      <c r="A48" s="311"/>
      <c r="B48" s="148" t="s">
        <v>35</v>
      </c>
      <c r="C48" s="148" t="s">
        <v>36</v>
      </c>
      <c r="D48" s="148" t="s">
        <v>37</v>
      </c>
      <c r="E48" s="318" t="s">
        <v>38</v>
      </c>
      <c r="F48" s="318"/>
      <c r="G48" s="327"/>
      <c r="H48" s="328"/>
      <c r="I48" s="329"/>
      <c r="J48" s="31" t="s">
        <v>1</v>
      </c>
      <c r="K48" s="85"/>
      <c r="L48" s="85"/>
      <c r="M48" s="86"/>
      <c r="N48" s="22"/>
      <c r="V48" s="48"/>
    </row>
    <row r="49" spans="1:22" ht="31.2" thickBot="1" x14ac:dyDescent="0.3">
      <c r="A49" s="312"/>
      <c r="B49" s="49" t="s">
        <v>384</v>
      </c>
      <c r="C49" s="49" t="s">
        <v>383</v>
      </c>
      <c r="D49" s="296">
        <v>45076</v>
      </c>
      <c r="E49" s="50" t="s">
        <v>41</v>
      </c>
      <c r="F49" s="51" t="s">
        <v>858</v>
      </c>
      <c r="G49" s="330"/>
      <c r="H49" s="331"/>
      <c r="I49" s="332"/>
      <c r="J49" s="31" t="s">
        <v>42</v>
      </c>
      <c r="K49" s="85"/>
      <c r="L49" s="85"/>
      <c r="M49" s="86"/>
      <c r="N49" s="22"/>
      <c r="V49" s="48"/>
    </row>
    <row r="50" spans="1:22" ht="22.05" customHeight="1" thickTop="1" thickBot="1" x14ac:dyDescent="0.3">
      <c r="A50" s="310">
        <f>A46+1</f>
        <v>9</v>
      </c>
      <c r="B50" s="149" t="s">
        <v>26</v>
      </c>
      <c r="C50" s="149" t="s">
        <v>27</v>
      </c>
      <c r="D50" s="149" t="s">
        <v>28</v>
      </c>
      <c r="E50" s="438" t="s">
        <v>29</v>
      </c>
      <c r="F50" s="438"/>
      <c r="G50" s="438" t="s">
        <v>20</v>
      </c>
      <c r="H50" s="439"/>
      <c r="I50" s="150"/>
      <c r="J50" s="39" t="s">
        <v>43</v>
      </c>
      <c r="K50" s="87"/>
      <c r="L50" s="87"/>
      <c r="M50" s="88"/>
      <c r="N50" s="22"/>
      <c r="V50" s="48"/>
    </row>
    <row r="51" spans="1:22" ht="41.4" thickBot="1" x14ac:dyDescent="0.3">
      <c r="A51" s="311"/>
      <c r="B51" s="43" t="s">
        <v>388</v>
      </c>
      <c r="C51" s="43" t="s">
        <v>390</v>
      </c>
      <c r="D51" s="293">
        <v>45029</v>
      </c>
      <c r="E51" s="43"/>
      <c r="F51" s="43" t="s">
        <v>391</v>
      </c>
      <c r="G51" s="315" t="s">
        <v>387</v>
      </c>
      <c r="H51" s="325"/>
      <c r="I51" s="326"/>
      <c r="J51" s="26" t="s">
        <v>0</v>
      </c>
      <c r="K51" s="83"/>
      <c r="L51" s="83" t="s">
        <v>34</v>
      </c>
      <c r="M51" s="84">
        <v>562</v>
      </c>
      <c r="N51" s="22"/>
      <c r="V51" s="48"/>
    </row>
    <row r="52" spans="1:22" ht="21" thickBot="1" x14ac:dyDescent="0.3">
      <c r="A52" s="311"/>
      <c r="B52" s="148" t="s">
        <v>35</v>
      </c>
      <c r="C52" s="148" t="s">
        <v>36</v>
      </c>
      <c r="D52" s="148" t="s">
        <v>37</v>
      </c>
      <c r="E52" s="318" t="s">
        <v>38</v>
      </c>
      <c r="F52" s="318"/>
      <c r="G52" s="327"/>
      <c r="H52" s="328"/>
      <c r="I52" s="329"/>
      <c r="J52" s="31" t="s">
        <v>1</v>
      </c>
      <c r="K52" s="85"/>
      <c r="L52" s="85" t="s">
        <v>34</v>
      </c>
      <c r="M52" s="86">
        <v>731</v>
      </c>
      <c r="N52" s="22"/>
      <c r="V52" s="48"/>
    </row>
    <row r="53" spans="1:22" ht="41.4" thickBot="1" x14ac:dyDescent="0.3">
      <c r="A53" s="312"/>
      <c r="B53" s="49" t="s">
        <v>389</v>
      </c>
      <c r="C53" s="49" t="s">
        <v>387</v>
      </c>
      <c r="D53" s="296">
        <v>45032</v>
      </c>
      <c r="E53" s="50" t="s">
        <v>41</v>
      </c>
      <c r="F53" s="51" t="s">
        <v>859</v>
      </c>
      <c r="G53" s="330"/>
      <c r="H53" s="331"/>
      <c r="I53" s="332"/>
      <c r="J53" s="31" t="s">
        <v>42</v>
      </c>
      <c r="K53" s="85"/>
      <c r="L53" s="85"/>
      <c r="M53" s="86"/>
      <c r="N53" s="22"/>
      <c r="V53" s="48"/>
    </row>
    <row r="54" spans="1:22" ht="22.05" customHeight="1" thickTop="1" thickBot="1" x14ac:dyDescent="0.3">
      <c r="A54" s="310">
        <f>A50+1</f>
        <v>10</v>
      </c>
      <c r="B54" s="149" t="s">
        <v>26</v>
      </c>
      <c r="C54" s="149" t="s">
        <v>27</v>
      </c>
      <c r="D54" s="149" t="s">
        <v>28</v>
      </c>
      <c r="E54" s="438" t="s">
        <v>29</v>
      </c>
      <c r="F54" s="438"/>
      <c r="G54" s="438" t="s">
        <v>20</v>
      </c>
      <c r="H54" s="439"/>
      <c r="I54" s="150"/>
      <c r="J54" s="39" t="s">
        <v>43</v>
      </c>
      <c r="K54" s="87"/>
      <c r="L54" s="87"/>
      <c r="M54" s="88"/>
      <c r="N54" s="22"/>
      <c r="V54" s="48"/>
    </row>
    <row r="55" spans="1:22" ht="43.5" customHeight="1" thickBot="1" x14ac:dyDescent="0.3">
      <c r="A55" s="311"/>
      <c r="B55" s="43" t="s">
        <v>393</v>
      </c>
      <c r="C55" s="43" t="s">
        <v>394</v>
      </c>
      <c r="D55" s="293">
        <v>45009</v>
      </c>
      <c r="E55" s="43"/>
      <c r="F55" s="43" t="s">
        <v>395</v>
      </c>
      <c r="G55" s="315" t="s">
        <v>392</v>
      </c>
      <c r="H55" s="325"/>
      <c r="I55" s="326"/>
      <c r="J55" s="26" t="s">
        <v>0</v>
      </c>
      <c r="K55" s="83"/>
      <c r="L55" s="83" t="s">
        <v>34</v>
      </c>
      <c r="M55" s="84">
        <v>520</v>
      </c>
      <c r="N55" s="22"/>
      <c r="P55" s="55"/>
      <c r="V55" s="48"/>
    </row>
    <row r="56" spans="1:22" ht="21" thickBot="1" x14ac:dyDescent="0.3">
      <c r="A56" s="311"/>
      <c r="B56" s="148" t="s">
        <v>35</v>
      </c>
      <c r="C56" s="148" t="s">
        <v>36</v>
      </c>
      <c r="D56" s="148" t="s">
        <v>37</v>
      </c>
      <c r="E56" s="318" t="s">
        <v>38</v>
      </c>
      <c r="F56" s="318"/>
      <c r="G56" s="327"/>
      <c r="H56" s="328"/>
      <c r="I56" s="329"/>
      <c r="J56" s="31" t="s">
        <v>1</v>
      </c>
      <c r="K56" s="85"/>
      <c r="L56" s="85" t="s">
        <v>34</v>
      </c>
      <c r="M56" s="86">
        <v>4882</v>
      </c>
      <c r="N56" s="22"/>
      <c r="V56" s="48"/>
    </row>
    <row r="57" spans="1:22" s="55" customFormat="1" ht="41.4" thickBot="1" x14ac:dyDescent="0.3">
      <c r="A57" s="312"/>
      <c r="B57" s="49" t="s">
        <v>376</v>
      </c>
      <c r="C57" s="49" t="s">
        <v>392</v>
      </c>
      <c r="D57" s="296">
        <v>45021</v>
      </c>
      <c r="E57" s="50" t="s">
        <v>41</v>
      </c>
      <c r="F57" s="51" t="s">
        <v>860</v>
      </c>
      <c r="G57" s="330"/>
      <c r="H57" s="331"/>
      <c r="I57" s="332"/>
      <c r="J57" s="31" t="s">
        <v>42</v>
      </c>
      <c r="K57" s="85"/>
      <c r="L57" s="85"/>
      <c r="M57" s="86"/>
      <c r="N57" s="56"/>
      <c r="P57" s="2"/>
      <c r="Q57" s="2"/>
      <c r="V57" s="48"/>
    </row>
    <row r="58" spans="1:22" ht="22.05" customHeight="1" thickTop="1" thickBot="1" x14ac:dyDescent="0.3">
      <c r="A58" s="310">
        <f>A54+1</f>
        <v>11</v>
      </c>
      <c r="B58" s="149" t="s">
        <v>26</v>
      </c>
      <c r="C58" s="149" t="s">
        <v>27</v>
      </c>
      <c r="D58" s="149" t="s">
        <v>28</v>
      </c>
      <c r="E58" s="438" t="s">
        <v>29</v>
      </c>
      <c r="F58" s="438"/>
      <c r="G58" s="438" t="s">
        <v>20</v>
      </c>
      <c r="H58" s="439"/>
      <c r="I58" s="150"/>
      <c r="J58" s="39" t="s">
        <v>43</v>
      </c>
      <c r="K58" s="87"/>
      <c r="L58" s="87"/>
      <c r="M58" s="88"/>
      <c r="N58" s="22"/>
      <c r="V58" s="48"/>
    </row>
    <row r="59" spans="1:22" ht="52.05" customHeight="1" thickBot="1" x14ac:dyDescent="0.3">
      <c r="A59" s="311"/>
      <c r="B59" s="43" t="s">
        <v>396</v>
      </c>
      <c r="C59" s="43" t="s">
        <v>397</v>
      </c>
      <c r="D59" s="293">
        <v>45001</v>
      </c>
      <c r="E59" s="43"/>
      <c r="F59" s="43" t="s">
        <v>398</v>
      </c>
      <c r="G59" s="315" t="s">
        <v>399</v>
      </c>
      <c r="H59" s="316"/>
      <c r="I59" s="317"/>
      <c r="J59" s="26" t="s">
        <v>0</v>
      </c>
      <c r="K59" s="83"/>
      <c r="L59" s="83" t="s">
        <v>34</v>
      </c>
      <c r="M59" s="84">
        <v>2064</v>
      </c>
      <c r="N59" s="22"/>
      <c r="V59" s="48"/>
    </row>
    <row r="60" spans="1:22" ht="21" thickBot="1" x14ac:dyDescent="0.3">
      <c r="A60" s="311"/>
      <c r="B60" s="148" t="s">
        <v>35</v>
      </c>
      <c r="C60" s="148" t="s">
        <v>36</v>
      </c>
      <c r="D60" s="148" t="s">
        <v>37</v>
      </c>
      <c r="E60" s="318" t="s">
        <v>38</v>
      </c>
      <c r="F60" s="318"/>
      <c r="G60" s="327"/>
      <c r="H60" s="328"/>
      <c r="I60" s="329"/>
      <c r="J60" s="31" t="s">
        <v>1</v>
      </c>
      <c r="K60" s="85"/>
      <c r="L60" s="85" t="s">
        <v>34</v>
      </c>
      <c r="M60" s="86">
        <v>1133</v>
      </c>
      <c r="N60" s="22"/>
      <c r="V60" s="48"/>
    </row>
    <row r="61" spans="1:22" ht="41.4" thickBot="1" x14ac:dyDescent="0.3">
      <c r="A61" s="312"/>
      <c r="B61" s="49" t="s">
        <v>401</v>
      </c>
      <c r="C61" s="49" t="s">
        <v>399</v>
      </c>
      <c r="D61" s="296">
        <v>45004</v>
      </c>
      <c r="E61" s="50" t="s">
        <v>41</v>
      </c>
      <c r="F61" s="51" t="s">
        <v>861</v>
      </c>
      <c r="G61" s="330"/>
      <c r="H61" s="331"/>
      <c r="I61" s="332"/>
      <c r="J61" s="31" t="s">
        <v>42</v>
      </c>
      <c r="K61" s="85"/>
      <c r="L61" s="85" t="s">
        <v>34</v>
      </c>
      <c r="M61" s="86">
        <v>402</v>
      </c>
      <c r="N61" s="22"/>
      <c r="V61" s="48"/>
    </row>
    <row r="62" spans="1:22" ht="22.05" customHeight="1" thickTop="1" thickBot="1" x14ac:dyDescent="0.3">
      <c r="A62" s="310">
        <f>A58+1</f>
        <v>12</v>
      </c>
      <c r="B62" s="149" t="s">
        <v>26</v>
      </c>
      <c r="C62" s="149" t="s">
        <v>27</v>
      </c>
      <c r="D62" s="149" t="s">
        <v>28</v>
      </c>
      <c r="E62" s="438" t="s">
        <v>29</v>
      </c>
      <c r="F62" s="438"/>
      <c r="G62" s="438" t="s">
        <v>20</v>
      </c>
      <c r="H62" s="439"/>
      <c r="I62" s="150"/>
      <c r="J62" s="39" t="s">
        <v>43</v>
      </c>
      <c r="K62" s="87"/>
      <c r="L62" s="87"/>
      <c r="M62" s="88"/>
      <c r="N62" s="22"/>
      <c r="V62" s="48"/>
    </row>
    <row r="63" spans="1:22" ht="72" thickBot="1" x14ac:dyDescent="0.3">
      <c r="A63" s="311"/>
      <c r="B63" s="43" t="s">
        <v>396</v>
      </c>
      <c r="C63" s="43" t="s">
        <v>402</v>
      </c>
      <c r="D63" s="293">
        <v>45027</v>
      </c>
      <c r="E63" s="43"/>
      <c r="F63" s="43" t="s">
        <v>403</v>
      </c>
      <c r="G63" s="315" t="s">
        <v>400</v>
      </c>
      <c r="H63" s="316"/>
      <c r="I63" s="317"/>
      <c r="J63" s="26" t="s">
        <v>0</v>
      </c>
      <c r="K63" s="83"/>
      <c r="L63" s="83" t="s">
        <v>34</v>
      </c>
      <c r="M63" s="84">
        <v>458</v>
      </c>
      <c r="N63" s="22"/>
      <c r="V63" s="48"/>
    </row>
    <row r="64" spans="1:22" ht="21" thickBot="1" x14ac:dyDescent="0.3">
      <c r="A64" s="311"/>
      <c r="B64" s="148" t="s">
        <v>35</v>
      </c>
      <c r="C64" s="148" t="s">
        <v>36</v>
      </c>
      <c r="D64" s="148" t="s">
        <v>37</v>
      </c>
      <c r="E64" s="318" t="s">
        <v>38</v>
      </c>
      <c r="F64" s="318"/>
      <c r="G64" s="327"/>
      <c r="H64" s="328"/>
      <c r="I64" s="329"/>
      <c r="J64" s="31" t="s">
        <v>1</v>
      </c>
      <c r="K64" s="85"/>
      <c r="L64" s="85" t="s">
        <v>34</v>
      </c>
      <c r="M64" s="86">
        <v>206</v>
      </c>
      <c r="N64" s="22"/>
      <c r="V64" s="48"/>
    </row>
    <row r="65" spans="1:22" ht="31.2" thickBot="1" x14ac:dyDescent="0.3">
      <c r="A65" s="312"/>
      <c r="B65" s="49" t="s">
        <v>401</v>
      </c>
      <c r="C65" s="49" t="s">
        <v>400</v>
      </c>
      <c r="D65" s="296">
        <v>45030</v>
      </c>
      <c r="E65" s="50" t="s">
        <v>41</v>
      </c>
      <c r="F65" s="51" t="s">
        <v>862</v>
      </c>
      <c r="G65" s="330"/>
      <c r="H65" s="331"/>
      <c r="I65" s="332"/>
      <c r="J65" s="31" t="s">
        <v>42</v>
      </c>
      <c r="K65" s="85"/>
      <c r="L65" s="85"/>
      <c r="M65" s="86"/>
      <c r="N65" s="22"/>
      <c r="V65" s="48"/>
    </row>
    <row r="66" spans="1:22" ht="22.05" customHeight="1" thickTop="1" thickBot="1" x14ac:dyDescent="0.3">
      <c r="A66" s="310">
        <f>A62+1</f>
        <v>13</v>
      </c>
      <c r="B66" s="149" t="s">
        <v>26</v>
      </c>
      <c r="C66" s="149" t="s">
        <v>27</v>
      </c>
      <c r="D66" s="149" t="s">
        <v>28</v>
      </c>
      <c r="E66" s="438" t="s">
        <v>29</v>
      </c>
      <c r="F66" s="438"/>
      <c r="G66" s="438" t="s">
        <v>20</v>
      </c>
      <c r="H66" s="439"/>
      <c r="I66" s="150"/>
      <c r="J66" s="39" t="s">
        <v>43</v>
      </c>
      <c r="K66" s="87"/>
      <c r="L66" s="87"/>
      <c r="M66" s="88"/>
      <c r="N66" s="22"/>
      <c r="V66" s="48"/>
    </row>
    <row r="67" spans="1:22" ht="31.2" thickBot="1" x14ac:dyDescent="0.3">
      <c r="A67" s="311"/>
      <c r="B67" s="43" t="s">
        <v>406</v>
      </c>
      <c r="C67" s="43" t="s">
        <v>404</v>
      </c>
      <c r="D67" s="293">
        <v>45014</v>
      </c>
      <c r="E67" s="43"/>
      <c r="F67" s="43" t="s">
        <v>295</v>
      </c>
      <c r="G67" s="315" t="s">
        <v>405</v>
      </c>
      <c r="H67" s="316"/>
      <c r="I67" s="317"/>
      <c r="J67" s="26" t="s">
        <v>0</v>
      </c>
      <c r="K67" s="83"/>
      <c r="L67" s="83" t="s">
        <v>34</v>
      </c>
      <c r="M67" s="84">
        <v>215</v>
      </c>
      <c r="N67" s="22"/>
      <c r="V67" s="48"/>
    </row>
    <row r="68" spans="1:22" ht="21" thickBot="1" x14ac:dyDescent="0.3">
      <c r="A68" s="311"/>
      <c r="B68" s="148" t="s">
        <v>35</v>
      </c>
      <c r="C68" s="148" t="s">
        <v>36</v>
      </c>
      <c r="D68" s="148" t="s">
        <v>37</v>
      </c>
      <c r="E68" s="318" t="s">
        <v>38</v>
      </c>
      <c r="F68" s="318"/>
      <c r="G68" s="327"/>
      <c r="H68" s="328"/>
      <c r="I68" s="329"/>
      <c r="J68" s="31" t="s">
        <v>1</v>
      </c>
      <c r="K68" s="85"/>
      <c r="L68" s="85" t="s">
        <v>34</v>
      </c>
      <c r="M68" s="86">
        <v>483</v>
      </c>
      <c r="N68" s="22"/>
      <c r="V68" s="48"/>
    </row>
    <row r="69" spans="1:22" ht="21" thickBot="1" x14ac:dyDescent="0.3">
      <c r="A69" s="312"/>
      <c r="B69" s="49" t="s">
        <v>407</v>
      </c>
      <c r="C69" s="49" t="s">
        <v>405</v>
      </c>
      <c r="D69" s="296">
        <v>45015</v>
      </c>
      <c r="E69" s="50" t="s">
        <v>41</v>
      </c>
      <c r="F69" s="51" t="s">
        <v>863</v>
      </c>
      <c r="G69" s="330"/>
      <c r="H69" s="331"/>
      <c r="I69" s="332"/>
      <c r="J69" s="31" t="s">
        <v>42</v>
      </c>
      <c r="K69" s="85"/>
      <c r="L69" s="85"/>
      <c r="M69" s="86"/>
      <c r="N69" s="22"/>
      <c r="V69" s="48"/>
    </row>
    <row r="70" spans="1:22" ht="21.6" thickTop="1" thickBot="1" x14ac:dyDescent="0.3">
      <c r="A70" s="310">
        <f>A66+1</f>
        <v>14</v>
      </c>
      <c r="B70" s="38" t="s">
        <v>26</v>
      </c>
      <c r="C70" s="38" t="s">
        <v>27</v>
      </c>
      <c r="D70" s="38" t="s">
        <v>28</v>
      </c>
      <c r="E70" s="313" t="s">
        <v>29</v>
      </c>
      <c r="F70" s="313"/>
      <c r="G70" s="313" t="s">
        <v>20</v>
      </c>
      <c r="H70" s="314"/>
      <c r="I70" s="20"/>
      <c r="J70" s="39" t="s">
        <v>43</v>
      </c>
      <c r="K70" s="40"/>
      <c r="L70" s="40"/>
      <c r="M70" s="41"/>
      <c r="N70" s="22"/>
      <c r="V70" s="48"/>
    </row>
    <row r="71" spans="1:22" ht="21" thickBot="1" x14ac:dyDescent="0.3">
      <c r="A71" s="311"/>
      <c r="B71" s="43" t="s">
        <v>406</v>
      </c>
      <c r="C71" s="43" t="s">
        <v>409</v>
      </c>
      <c r="D71" s="293">
        <v>45063</v>
      </c>
      <c r="E71" s="43"/>
      <c r="F71" s="43" t="s">
        <v>410</v>
      </c>
      <c r="G71" s="315" t="s">
        <v>408</v>
      </c>
      <c r="H71" s="316"/>
      <c r="I71" s="317"/>
      <c r="J71" s="26" t="s">
        <v>0</v>
      </c>
      <c r="K71" s="83"/>
      <c r="L71" s="83" t="s">
        <v>34</v>
      </c>
      <c r="M71" s="84">
        <v>203</v>
      </c>
      <c r="N71" s="22"/>
      <c r="V71" s="57"/>
    </row>
    <row r="72" spans="1:22" ht="21" thickBot="1" x14ac:dyDescent="0.3">
      <c r="A72" s="311"/>
      <c r="B72" s="148" t="s">
        <v>35</v>
      </c>
      <c r="C72" s="148" t="s">
        <v>36</v>
      </c>
      <c r="D72" s="148" t="s">
        <v>37</v>
      </c>
      <c r="E72" s="318" t="s">
        <v>38</v>
      </c>
      <c r="F72" s="318"/>
      <c r="G72" s="327"/>
      <c r="H72" s="328"/>
      <c r="I72" s="329"/>
      <c r="J72" s="31" t="s">
        <v>1</v>
      </c>
      <c r="K72" s="85"/>
      <c r="L72" s="85" t="s">
        <v>34</v>
      </c>
      <c r="M72" s="86">
        <v>270</v>
      </c>
      <c r="N72" s="22"/>
      <c r="V72" s="48"/>
    </row>
    <row r="73" spans="1:22" ht="21" thickBot="1" x14ac:dyDescent="0.3">
      <c r="A73" s="312"/>
      <c r="B73" s="49">
        <v>0</v>
      </c>
      <c r="C73" s="49" t="s">
        <v>408</v>
      </c>
      <c r="D73" s="296">
        <v>45064</v>
      </c>
      <c r="E73" s="50" t="s">
        <v>41</v>
      </c>
      <c r="F73" s="51" t="s">
        <v>864</v>
      </c>
      <c r="G73" s="330"/>
      <c r="H73" s="331"/>
      <c r="I73" s="332"/>
      <c r="J73" s="31" t="s">
        <v>42</v>
      </c>
      <c r="K73" s="85"/>
      <c r="L73" s="85" t="s">
        <v>34</v>
      </c>
      <c r="M73" s="86">
        <v>50</v>
      </c>
      <c r="N73" s="22"/>
      <c r="V73" s="48"/>
    </row>
    <row r="74" spans="1:22" ht="22.05" customHeight="1" thickTop="1" thickBot="1" x14ac:dyDescent="0.3">
      <c r="A74" s="310">
        <f>A70+1</f>
        <v>15</v>
      </c>
      <c r="B74" s="149" t="s">
        <v>26</v>
      </c>
      <c r="C74" s="149" t="s">
        <v>27</v>
      </c>
      <c r="D74" s="149" t="s">
        <v>28</v>
      </c>
      <c r="E74" s="438" t="s">
        <v>29</v>
      </c>
      <c r="F74" s="438"/>
      <c r="G74" s="438" t="s">
        <v>20</v>
      </c>
      <c r="H74" s="439"/>
      <c r="I74" s="150"/>
      <c r="J74" s="39" t="s">
        <v>43</v>
      </c>
      <c r="K74" s="87"/>
      <c r="L74" s="87"/>
      <c r="M74" s="88"/>
      <c r="N74" s="22"/>
      <c r="V74" s="48"/>
    </row>
    <row r="75" spans="1:22" ht="31.2" thickBot="1" x14ac:dyDescent="0.3">
      <c r="A75" s="311"/>
      <c r="B75" s="43" t="s">
        <v>414</v>
      </c>
      <c r="C75" s="43" t="s">
        <v>411</v>
      </c>
      <c r="D75" s="293">
        <v>45042</v>
      </c>
      <c r="E75" s="43"/>
      <c r="F75" s="43" t="s">
        <v>412</v>
      </c>
      <c r="G75" s="315" t="s">
        <v>413</v>
      </c>
      <c r="H75" s="316"/>
      <c r="I75" s="317"/>
      <c r="J75" s="26" t="s">
        <v>0</v>
      </c>
      <c r="K75" s="83"/>
      <c r="L75" s="83" t="s">
        <v>34</v>
      </c>
      <c r="M75" s="84">
        <v>600</v>
      </c>
      <c r="N75" s="22"/>
      <c r="V75" s="48"/>
    </row>
    <row r="76" spans="1:22" ht="21" thickBot="1" x14ac:dyDescent="0.3">
      <c r="A76" s="311"/>
      <c r="B76" s="148" t="s">
        <v>35</v>
      </c>
      <c r="C76" s="148" t="s">
        <v>36</v>
      </c>
      <c r="D76" s="148" t="s">
        <v>37</v>
      </c>
      <c r="E76" s="318" t="s">
        <v>38</v>
      </c>
      <c r="F76" s="318"/>
      <c r="G76" s="327"/>
      <c r="H76" s="328"/>
      <c r="I76" s="329"/>
      <c r="J76" s="31" t="s">
        <v>1</v>
      </c>
      <c r="K76" s="85"/>
      <c r="L76" s="85" t="s">
        <v>34</v>
      </c>
      <c r="M76" s="86">
        <v>438</v>
      </c>
      <c r="N76" s="22"/>
      <c r="V76" s="48"/>
    </row>
    <row r="77" spans="1:22" ht="31.2" thickBot="1" x14ac:dyDescent="0.3">
      <c r="A77" s="312"/>
      <c r="B77" s="49" t="s">
        <v>361</v>
      </c>
      <c r="C77" s="49" t="s">
        <v>413</v>
      </c>
      <c r="D77" s="293">
        <v>45044</v>
      </c>
      <c r="E77" s="50" t="s">
        <v>41</v>
      </c>
      <c r="F77" s="51" t="s">
        <v>865</v>
      </c>
      <c r="G77" s="330"/>
      <c r="H77" s="331"/>
      <c r="I77" s="332"/>
      <c r="J77" s="31" t="s">
        <v>42</v>
      </c>
      <c r="K77" s="85"/>
      <c r="L77" s="85"/>
      <c r="M77" s="86"/>
      <c r="N77" s="22"/>
      <c r="V77" s="48"/>
    </row>
    <row r="78" spans="1:22" ht="22.05" customHeight="1" thickTop="1" thickBot="1" x14ac:dyDescent="0.3">
      <c r="A78" s="310">
        <f>A74+1</f>
        <v>16</v>
      </c>
      <c r="B78" s="149" t="s">
        <v>26</v>
      </c>
      <c r="C78" s="149" t="s">
        <v>27</v>
      </c>
      <c r="D78" s="149" t="s">
        <v>28</v>
      </c>
      <c r="E78" s="438" t="s">
        <v>29</v>
      </c>
      <c r="F78" s="438"/>
      <c r="G78" s="438" t="s">
        <v>20</v>
      </c>
      <c r="H78" s="439"/>
      <c r="I78" s="150"/>
      <c r="J78" s="39" t="s">
        <v>43</v>
      </c>
      <c r="K78" s="87"/>
      <c r="L78" s="87"/>
      <c r="M78" s="88"/>
      <c r="N78" s="22"/>
      <c r="V78" s="48"/>
    </row>
    <row r="79" spans="1:22" ht="31.05" customHeight="1" thickBot="1" x14ac:dyDescent="0.3">
      <c r="A79" s="311"/>
      <c r="B79" s="43" t="s">
        <v>417</v>
      </c>
      <c r="C79" s="43" t="s">
        <v>415</v>
      </c>
      <c r="D79" s="293">
        <v>45041</v>
      </c>
      <c r="E79" s="43"/>
      <c r="F79" s="43" t="s">
        <v>418</v>
      </c>
      <c r="G79" s="315" t="s">
        <v>416</v>
      </c>
      <c r="H79" s="316"/>
      <c r="I79" s="317"/>
      <c r="J79" s="26" t="s">
        <v>0</v>
      </c>
      <c r="K79" s="83"/>
      <c r="L79" s="83" t="s">
        <v>34</v>
      </c>
      <c r="M79" s="84">
        <v>925</v>
      </c>
      <c r="N79" s="22"/>
      <c r="V79" s="48"/>
    </row>
    <row r="80" spans="1:22" ht="21" thickBot="1" x14ac:dyDescent="0.3">
      <c r="A80" s="311"/>
      <c r="B80" s="148" t="s">
        <v>35</v>
      </c>
      <c r="C80" s="148" t="s">
        <v>36</v>
      </c>
      <c r="D80" s="148" t="s">
        <v>37</v>
      </c>
      <c r="E80" s="318" t="s">
        <v>38</v>
      </c>
      <c r="F80" s="318"/>
      <c r="G80" s="327"/>
      <c r="H80" s="328"/>
      <c r="I80" s="329"/>
      <c r="J80" s="31" t="s">
        <v>1</v>
      </c>
      <c r="K80" s="85"/>
      <c r="L80" s="85" t="s">
        <v>34</v>
      </c>
      <c r="M80" s="86">
        <v>1500</v>
      </c>
      <c r="N80" s="22"/>
      <c r="V80" s="48"/>
    </row>
    <row r="81" spans="1:22" ht="41.4" thickBot="1" x14ac:dyDescent="0.3">
      <c r="A81" s="312"/>
      <c r="B81" s="49" t="s">
        <v>318</v>
      </c>
      <c r="C81" s="49" t="s">
        <v>320</v>
      </c>
      <c r="D81" s="296">
        <v>45055</v>
      </c>
      <c r="E81" s="50" t="s">
        <v>41</v>
      </c>
      <c r="F81" s="51" t="s">
        <v>866</v>
      </c>
      <c r="G81" s="330"/>
      <c r="H81" s="331"/>
      <c r="I81" s="332"/>
      <c r="J81" s="31" t="s">
        <v>42</v>
      </c>
      <c r="K81" s="85"/>
      <c r="L81" s="85"/>
      <c r="M81" s="86"/>
      <c r="N81" s="22"/>
      <c r="V81" s="48"/>
    </row>
    <row r="82" spans="1:22" ht="22.05" customHeight="1" thickTop="1" thickBot="1" x14ac:dyDescent="0.3">
      <c r="A82" s="310">
        <f>A78+1</f>
        <v>17</v>
      </c>
      <c r="B82" s="149" t="s">
        <v>26</v>
      </c>
      <c r="C82" s="149" t="s">
        <v>27</v>
      </c>
      <c r="D82" s="149" t="s">
        <v>28</v>
      </c>
      <c r="E82" s="438" t="s">
        <v>29</v>
      </c>
      <c r="F82" s="438"/>
      <c r="G82" s="438" t="s">
        <v>20</v>
      </c>
      <c r="H82" s="439"/>
      <c r="I82" s="150"/>
      <c r="J82" s="39" t="s">
        <v>43</v>
      </c>
      <c r="K82" s="87"/>
      <c r="L82" s="87"/>
      <c r="M82" s="88"/>
      <c r="N82" s="22"/>
      <c r="V82" s="48"/>
    </row>
    <row r="83" spans="1:22" ht="21" thickBot="1" x14ac:dyDescent="0.3">
      <c r="A83" s="311"/>
      <c r="B83" s="43" t="s">
        <v>82</v>
      </c>
      <c r="C83" s="43" t="s">
        <v>421</v>
      </c>
      <c r="D83" s="293">
        <v>45171</v>
      </c>
      <c r="E83" s="43"/>
      <c r="F83" s="43" t="s">
        <v>422</v>
      </c>
      <c r="G83" s="315" t="s">
        <v>420</v>
      </c>
      <c r="H83" s="316"/>
      <c r="I83" s="317"/>
      <c r="J83" s="26" t="s">
        <v>0</v>
      </c>
      <c r="K83" s="83"/>
      <c r="L83" s="83" t="s">
        <v>34</v>
      </c>
      <c r="M83" s="84">
        <v>908</v>
      </c>
      <c r="N83" s="22"/>
      <c r="V83" s="48"/>
    </row>
    <row r="84" spans="1:22" ht="21" thickBot="1" x14ac:dyDescent="0.3">
      <c r="A84" s="311"/>
      <c r="B84" s="148" t="s">
        <v>35</v>
      </c>
      <c r="C84" s="148" t="s">
        <v>36</v>
      </c>
      <c r="D84" s="148" t="s">
        <v>37</v>
      </c>
      <c r="E84" s="318" t="s">
        <v>38</v>
      </c>
      <c r="F84" s="318"/>
      <c r="G84" s="327"/>
      <c r="H84" s="328"/>
      <c r="I84" s="329"/>
      <c r="J84" s="31" t="s">
        <v>1</v>
      </c>
      <c r="K84" s="85"/>
      <c r="L84" s="85"/>
      <c r="M84" s="86"/>
      <c r="N84" s="22"/>
      <c r="V84" s="48"/>
    </row>
    <row r="85" spans="1:22" ht="31.2" thickBot="1" x14ac:dyDescent="0.3">
      <c r="A85" s="312"/>
      <c r="B85" s="49" t="s">
        <v>125</v>
      </c>
      <c r="C85" s="49" t="s">
        <v>420</v>
      </c>
      <c r="D85" s="296">
        <v>45177</v>
      </c>
      <c r="E85" s="50" t="s">
        <v>41</v>
      </c>
      <c r="F85" s="51" t="s">
        <v>867</v>
      </c>
      <c r="G85" s="330"/>
      <c r="H85" s="331"/>
      <c r="I85" s="332"/>
      <c r="J85" s="31" t="s">
        <v>42</v>
      </c>
      <c r="K85" s="85"/>
      <c r="L85" s="85"/>
      <c r="M85" s="86"/>
      <c r="N85" s="22"/>
      <c r="V85" s="48"/>
    </row>
    <row r="86" spans="1:22" ht="22.05" customHeight="1" thickTop="1" thickBot="1" x14ac:dyDescent="0.3">
      <c r="A86" s="310">
        <f>A82+1</f>
        <v>18</v>
      </c>
      <c r="B86" s="149" t="s">
        <v>26</v>
      </c>
      <c r="C86" s="149" t="s">
        <v>27</v>
      </c>
      <c r="D86" s="149" t="s">
        <v>28</v>
      </c>
      <c r="E86" s="438" t="s">
        <v>29</v>
      </c>
      <c r="F86" s="438"/>
      <c r="G86" s="438" t="s">
        <v>20</v>
      </c>
      <c r="H86" s="439"/>
      <c r="I86" s="150"/>
      <c r="J86" s="39" t="s">
        <v>43</v>
      </c>
      <c r="K86" s="87"/>
      <c r="L86" s="87"/>
      <c r="M86" s="88"/>
      <c r="N86" s="22"/>
      <c r="V86" s="48"/>
    </row>
    <row r="87" spans="1:22" ht="31.2" thickBot="1" x14ac:dyDescent="0.3">
      <c r="A87" s="311"/>
      <c r="B87" s="43" t="s">
        <v>424</v>
      </c>
      <c r="C87" s="43" t="s">
        <v>426</v>
      </c>
      <c r="D87" s="293">
        <v>44986</v>
      </c>
      <c r="E87" s="43"/>
      <c r="F87" s="43" t="s">
        <v>427</v>
      </c>
      <c r="G87" s="315" t="s">
        <v>423</v>
      </c>
      <c r="H87" s="316"/>
      <c r="I87" s="317"/>
      <c r="J87" s="26" t="s">
        <v>0</v>
      </c>
      <c r="K87" s="83"/>
      <c r="L87" s="83" t="s">
        <v>34</v>
      </c>
      <c r="M87" s="84">
        <v>706</v>
      </c>
      <c r="N87" s="22"/>
      <c r="V87" s="48"/>
    </row>
    <row r="88" spans="1:22" ht="21" thickBot="1" x14ac:dyDescent="0.3">
      <c r="A88" s="311"/>
      <c r="B88" s="148" t="s">
        <v>35</v>
      </c>
      <c r="C88" s="148" t="s">
        <v>36</v>
      </c>
      <c r="D88" s="148" t="s">
        <v>37</v>
      </c>
      <c r="E88" s="318" t="s">
        <v>38</v>
      </c>
      <c r="F88" s="318"/>
      <c r="G88" s="327"/>
      <c r="H88" s="328"/>
      <c r="I88" s="329"/>
      <c r="J88" s="31" t="s">
        <v>1</v>
      </c>
      <c r="K88" s="85"/>
      <c r="L88" s="85" t="s">
        <v>34</v>
      </c>
      <c r="M88" s="86">
        <v>873</v>
      </c>
      <c r="N88" s="22"/>
      <c r="V88" s="48"/>
    </row>
    <row r="89" spans="1:22" ht="31.2" thickBot="1" x14ac:dyDescent="0.3">
      <c r="A89" s="312"/>
      <c r="B89" s="49" t="s">
        <v>425</v>
      </c>
      <c r="C89" s="49" t="s">
        <v>423</v>
      </c>
      <c r="D89" s="293">
        <v>44994</v>
      </c>
      <c r="E89" s="50" t="s">
        <v>41</v>
      </c>
      <c r="F89" s="51" t="s">
        <v>868</v>
      </c>
      <c r="G89" s="330"/>
      <c r="H89" s="331"/>
      <c r="I89" s="332"/>
      <c r="J89" s="31" t="s">
        <v>42</v>
      </c>
      <c r="K89" s="85"/>
      <c r="L89" s="85"/>
      <c r="M89" s="86"/>
      <c r="N89" s="22"/>
      <c r="V89" s="48"/>
    </row>
    <row r="90" spans="1:22" ht="21.6" thickTop="1" thickBot="1" x14ac:dyDescent="0.3">
      <c r="A90" s="310">
        <f>A86+1</f>
        <v>19</v>
      </c>
      <c r="B90" s="38" t="s">
        <v>26</v>
      </c>
      <c r="C90" s="38" t="s">
        <v>27</v>
      </c>
      <c r="D90" s="38" t="s">
        <v>28</v>
      </c>
      <c r="E90" s="313" t="s">
        <v>29</v>
      </c>
      <c r="F90" s="313"/>
      <c r="G90" s="313" t="s">
        <v>20</v>
      </c>
      <c r="H90" s="314"/>
      <c r="I90" s="20"/>
      <c r="J90" s="39" t="s">
        <v>43</v>
      </c>
      <c r="K90" s="40"/>
      <c r="L90" s="40"/>
      <c r="M90" s="41"/>
      <c r="N90" s="22"/>
      <c r="V90" s="48"/>
    </row>
    <row r="91" spans="1:22" ht="92.4" thickBot="1" x14ac:dyDescent="0.3">
      <c r="A91" s="311"/>
      <c r="B91" s="43" t="s">
        <v>424</v>
      </c>
      <c r="C91" s="43" t="s">
        <v>429</v>
      </c>
      <c r="D91" s="293">
        <v>45062</v>
      </c>
      <c r="E91" s="43"/>
      <c r="F91" s="43" t="s">
        <v>430</v>
      </c>
      <c r="G91" s="315" t="s">
        <v>428</v>
      </c>
      <c r="H91" s="316"/>
      <c r="I91" s="317"/>
      <c r="J91" s="26" t="s">
        <v>0</v>
      </c>
      <c r="K91" s="26"/>
      <c r="L91" s="83" t="s">
        <v>34</v>
      </c>
      <c r="M91" s="182">
        <v>3083</v>
      </c>
      <c r="N91" s="22"/>
      <c r="V91" s="48"/>
    </row>
    <row r="92" spans="1:22" ht="21" thickBot="1" x14ac:dyDescent="0.3">
      <c r="A92" s="311"/>
      <c r="B92" s="148" t="s">
        <v>35</v>
      </c>
      <c r="C92" s="148" t="s">
        <v>36</v>
      </c>
      <c r="D92" s="148" t="s">
        <v>37</v>
      </c>
      <c r="E92" s="318" t="s">
        <v>38</v>
      </c>
      <c r="F92" s="318"/>
      <c r="G92" s="327"/>
      <c r="H92" s="328"/>
      <c r="I92" s="329"/>
      <c r="J92" s="31" t="s">
        <v>1</v>
      </c>
      <c r="K92" s="47"/>
      <c r="L92" s="85" t="s">
        <v>34</v>
      </c>
      <c r="M92" s="183">
        <v>2189</v>
      </c>
      <c r="N92" s="22"/>
      <c r="V92" s="48"/>
    </row>
    <row r="93" spans="1:22" ht="31.2" thickBot="1" x14ac:dyDescent="0.3">
      <c r="A93" s="312"/>
      <c r="B93" s="49" t="s">
        <v>425</v>
      </c>
      <c r="C93" s="49" t="s">
        <v>428</v>
      </c>
      <c r="D93" s="293">
        <v>45070</v>
      </c>
      <c r="E93" s="50" t="s">
        <v>41</v>
      </c>
      <c r="F93" s="51" t="s">
        <v>869</v>
      </c>
      <c r="G93" s="330"/>
      <c r="H93" s="331"/>
      <c r="I93" s="332"/>
      <c r="J93" s="31" t="s">
        <v>42</v>
      </c>
      <c r="K93" s="47"/>
      <c r="L93" s="85"/>
      <c r="M93" s="183"/>
      <c r="N93" s="22"/>
      <c r="V93" s="48"/>
    </row>
    <row r="94" spans="1:22" ht="21.6" thickTop="1" thickBot="1" x14ac:dyDescent="0.3">
      <c r="A94" s="310">
        <f>A90+1</f>
        <v>20</v>
      </c>
      <c r="B94" s="38" t="s">
        <v>26</v>
      </c>
      <c r="C94" s="38" t="s">
        <v>27</v>
      </c>
      <c r="D94" s="38" t="s">
        <v>28</v>
      </c>
      <c r="E94" s="313" t="s">
        <v>29</v>
      </c>
      <c r="F94" s="313"/>
      <c r="G94" s="313" t="s">
        <v>20</v>
      </c>
      <c r="H94" s="314"/>
      <c r="I94" s="20"/>
      <c r="J94" s="39" t="s">
        <v>43</v>
      </c>
      <c r="K94" s="40"/>
      <c r="L94" s="40"/>
      <c r="M94" s="41"/>
      <c r="N94" s="22"/>
      <c r="V94" s="48"/>
    </row>
    <row r="95" spans="1:22" ht="41.4" thickBot="1" x14ac:dyDescent="0.3">
      <c r="A95" s="311"/>
      <c r="B95" s="43" t="s">
        <v>424</v>
      </c>
      <c r="C95" s="43" t="s">
        <v>432</v>
      </c>
      <c r="D95" s="293">
        <v>45089</v>
      </c>
      <c r="E95" s="43"/>
      <c r="F95" s="43" t="s">
        <v>433</v>
      </c>
      <c r="G95" s="315" t="s">
        <v>431</v>
      </c>
      <c r="H95" s="316"/>
      <c r="I95" s="317"/>
      <c r="J95" s="26" t="s">
        <v>0</v>
      </c>
      <c r="K95" s="26"/>
      <c r="L95" s="83" t="s">
        <v>34</v>
      </c>
      <c r="M95" s="182">
        <v>651</v>
      </c>
      <c r="N95" s="22"/>
      <c r="V95" s="48"/>
    </row>
    <row r="96" spans="1:22" ht="21" thickBot="1" x14ac:dyDescent="0.3">
      <c r="A96" s="311"/>
      <c r="B96" s="148" t="s">
        <v>35</v>
      </c>
      <c r="C96" s="148" t="s">
        <v>36</v>
      </c>
      <c r="D96" s="148" t="s">
        <v>37</v>
      </c>
      <c r="E96" s="318" t="s">
        <v>38</v>
      </c>
      <c r="F96" s="318"/>
      <c r="G96" s="327"/>
      <c r="H96" s="328"/>
      <c r="I96" s="329"/>
      <c r="J96" s="31" t="s">
        <v>1</v>
      </c>
      <c r="K96" s="47"/>
      <c r="L96" s="85" t="s">
        <v>34</v>
      </c>
      <c r="M96" s="183">
        <v>1974</v>
      </c>
      <c r="N96" s="22"/>
      <c r="V96" s="48"/>
    </row>
    <row r="97" spans="1:22" ht="31.2" thickBot="1" x14ac:dyDescent="0.3">
      <c r="A97" s="312"/>
      <c r="B97" s="49" t="s">
        <v>425</v>
      </c>
      <c r="C97" s="49" t="s">
        <v>431</v>
      </c>
      <c r="D97" s="293">
        <v>45094</v>
      </c>
      <c r="E97" s="50" t="s">
        <v>41</v>
      </c>
      <c r="F97" s="51" t="s">
        <v>870</v>
      </c>
      <c r="G97" s="330"/>
      <c r="H97" s="331"/>
      <c r="I97" s="332"/>
      <c r="J97" s="31" t="s">
        <v>42</v>
      </c>
      <c r="K97" s="47"/>
      <c r="L97" s="85"/>
      <c r="M97" s="183"/>
      <c r="N97" s="22"/>
      <c r="V97" s="48"/>
    </row>
    <row r="98" spans="1:22" ht="21.6" thickTop="1" thickBot="1" x14ac:dyDescent="0.3">
      <c r="A98" s="310">
        <f>A94+1</f>
        <v>21</v>
      </c>
      <c r="B98" s="38" t="s">
        <v>26</v>
      </c>
      <c r="C98" s="38" t="s">
        <v>27</v>
      </c>
      <c r="D98" s="38" t="s">
        <v>28</v>
      </c>
      <c r="E98" s="313" t="s">
        <v>29</v>
      </c>
      <c r="F98" s="313"/>
      <c r="G98" s="313" t="s">
        <v>20</v>
      </c>
      <c r="H98" s="314"/>
      <c r="I98" s="20"/>
      <c r="J98" s="39" t="s">
        <v>43</v>
      </c>
      <c r="K98" s="40"/>
      <c r="L98" s="40"/>
      <c r="M98" s="41"/>
      <c r="N98" s="22"/>
      <c r="V98" s="48"/>
    </row>
    <row r="99" spans="1:22" ht="61.8" thickBot="1" x14ac:dyDescent="0.3">
      <c r="A99" s="311"/>
      <c r="B99" s="43" t="s">
        <v>435</v>
      </c>
      <c r="C99" s="43" t="s">
        <v>434</v>
      </c>
      <c r="D99" s="293">
        <v>45087</v>
      </c>
      <c r="E99" s="43"/>
      <c r="F99" s="43" t="s">
        <v>422</v>
      </c>
      <c r="G99" s="315" t="s">
        <v>420</v>
      </c>
      <c r="H99" s="316"/>
      <c r="I99" s="317"/>
      <c r="J99" s="26" t="s">
        <v>0</v>
      </c>
      <c r="K99" s="26"/>
      <c r="L99" s="83" t="s">
        <v>34</v>
      </c>
      <c r="M99" s="182">
        <v>1550</v>
      </c>
      <c r="N99" s="22"/>
      <c r="V99" s="48"/>
    </row>
    <row r="100" spans="1:22" ht="21" thickBot="1" x14ac:dyDescent="0.3">
      <c r="A100" s="311"/>
      <c r="B100" s="148" t="s">
        <v>35</v>
      </c>
      <c r="C100" s="148" t="s">
        <v>36</v>
      </c>
      <c r="D100" s="148" t="s">
        <v>37</v>
      </c>
      <c r="E100" s="318" t="s">
        <v>38</v>
      </c>
      <c r="F100" s="318"/>
      <c r="G100" s="327"/>
      <c r="H100" s="328"/>
      <c r="I100" s="329"/>
      <c r="J100" s="31" t="s">
        <v>1</v>
      </c>
      <c r="K100" s="47"/>
      <c r="L100" s="85"/>
      <c r="M100" s="183"/>
      <c r="N100" s="22"/>
      <c r="V100" s="48"/>
    </row>
    <row r="101" spans="1:22" ht="31.2" thickBot="1" x14ac:dyDescent="0.3">
      <c r="A101" s="312"/>
      <c r="B101" s="49" t="s">
        <v>125</v>
      </c>
      <c r="C101" s="49" t="s">
        <v>420</v>
      </c>
      <c r="D101" s="293">
        <v>45093</v>
      </c>
      <c r="E101" s="50" t="s">
        <v>41</v>
      </c>
      <c r="F101" s="51" t="s">
        <v>871</v>
      </c>
      <c r="G101" s="330"/>
      <c r="H101" s="331"/>
      <c r="I101" s="332"/>
      <c r="J101" s="31" t="s">
        <v>42</v>
      </c>
      <c r="K101" s="47"/>
      <c r="L101" s="85" t="s">
        <v>34</v>
      </c>
      <c r="M101" s="183">
        <v>548</v>
      </c>
      <c r="N101" s="22"/>
      <c r="V101" s="48"/>
    </row>
    <row r="102" spans="1:22" ht="21.6" thickTop="1" thickBot="1" x14ac:dyDescent="0.3">
      <c r="A102" s="310">
        <f>A98+1</f>
        <v>22</v>
      </c>
      <c r="B102" s="38" t="s">
        <v>26</v>
      </c>
      <c r="C102" s="38" t="s">
        <v>27</v>
      </c>
      <c r="D102" s="38" t="s">
        <v>28</v>
      </c>
      <c r="E102" s="313" t="s">
        <v>29</v>
      </c>
      <c r="F102" s="313"/>
      <c r="G102" s="313" t="s">
        <v>20</v>
      </c>
      <c r="H102" s="314"/>
      <c r="I102" s="20"/>
      <c r="J102" s="39" t="s">
        <v>43</v>
      </c>
      <c r="K102" s="40"/>
      <c r="L102" s="40"/>
      <c r="M102" s="41"/>
      <c r="N102" s="22"/>
      <c r="V102" s="48"/>
    </row>
    <row r="103" spans="1:22" ht="31.2" thickBot="1" x14ac:dyDescent="0.3">
      <c r="A103" s="311"/>
      <c r="B103" s="43" t="s">
        <v>439</v>
      </c>
      <c r="C103" s="43" t="s">
        <v>436</v>
      </c>
      <c r="D103" s="293">
        <v>45049</v>
      </c>
      <c r="E103" s="43"/>
      <c r="F103" s="43" t="s">
        <v>440</v>
      </c>
      <c r="G103" s="315" t="s">
        <v>437</v>
      </c>
      <c r="H103" s="316"/>
      <c r="I103" s="317"/>
      <c r="J103" s="26" t="s">
        <v>0</v>
      </c>
      <c r="K103" s="26"/>
      <c r="L103" s="83" t="s">
        <v>34</v>
      </c>
      <c r="M103" s="182">
        <v>392</v>
      </c>
      <c r="N103" s="22"/>
      <c r="V103" s="48"/>
    </row>
    <row r="104" spans="1:22" ht="21" thickBot="1" x14ac:dyDescent="0.3">
      <c r="A104" s="311"/>
      <c r="B104" s="148" t="s">
        <v>35</v>
      </c>
      <c r="C104" s="148" t="s">
        <v>36</v>
      </c>
      <c r="D104" s="148" t="s">
        <v>37</v>
      </c>
      <c r="E104" s="318" t="s">
        <v>38</v>
      </c>
      <c r="F104" s="318"/>
      <c r="G104" s="327"/>
      <c r="H104" s="328"/>
      <c r="I104" s="329"/>
      <c r="J104" s="31" t="s">
        <v>1</v>
      </c>
      <c r="K104" s="47"/>
      <c r="L104" s="85" t="s">
        <v>34</v>
      </c>
      <c r="M104" s="183">
        <v>169</v>
      </c>
      <c r="N104" s="22"/>
      <c r="V104" s="48"/>
    </row>
    <row r="105" spans="1:22" ht="41.4" thickBot="1" x14ac:dyDescent="0.3">
      <c r="A105" s="312"/>
      <c r="B105" s="49" t="s">
        <v>183</v>
      </c>
      <c r="C105" s="49" t="s">
        <v>437</v>
      </c>
      <c r="D105" s="293">
        <v>45054</v>
      </c>
      <c r="E105" s="50" t="s">
        <v>41</v>
      </c>
      <c r="F105" s="51" t="s">
        <v>438</v>
      </c>
      <c r="G105" s="330"/>
      <c r="H105" s="331"/>
      <c r="I105" s="332"/>
      <c r="J105" s="31" t="s">
        <v>42</v>
      </c>
      <c r="K105" s="47"/>
      <c r="L105" s="85"/>
      <c r="M105" s="183"/>
      <c r="N105" s="22"/>
      <c r="V105" s="48"/>
    </row>
    <row r="106" spans="1:22" ht="21.6" thickTop="1" thickBot="1" x14ac:dyDescent="0.3">
      <c r="A106" s="310">
        <f>A102+1</f>
        <v>23</v>
      </c>
      <c r="B106" s="38" t="s">
        <v>26</v>
      </c>
      <c r="C106" s="38" t="s">
        <v>27</v>
      </c>
      <c r="D106" s="38" t="s">
        <v>28</v>
      </c>
      <c r="E106" s="313" t="s">
        <v>29</v>
      </c>
      <c r="F106" s="313"/>
      <c r="G106" s="313" t="s">
        <v>20</v>
      </c>
      <c r="H106" s="314"/>
      <c r="I106" s="20"/>
      <c r="J106" s="39" t="s">
        <v>43</v>
      </c>
      <c r="K106" s="40"/>
      <c r="L106" s="40"/>
      <c r="M106" s="41"/>
      <c r="N106" s="22"/>
      <c r="V106" s="48"/>
    </row>
    <row r="107" spans="1:22" ht="31.2" thickBot="1" x14ac:dyDescent="0.3">
      <c r="A107" s="311"/>
      <c r="B107" s="43" t="s">
        <v>441</v>
      </c>
      <c r="C107" s="43" t="s">
        <v>974</v>
      </c>
      <c r="D107" s="293">
        <v>45121</v>
      </c>
      <c r="E107" s="43"/>
      <c r="F107" s="43" t="s">
        <v>422</v>
      </c>
      <c r="G107" s="315" t="s">
        <v>420</v>
      </c>
      <c r="H107" s="316"/>
      <c r="I107" s="317"/>
      <c r="J107" s="26" t="s">
        <v>0</v>
      </c>
      <c r="K107" s="26"/>
      <c r="L107" s="83" t="s">
        <v>34</v>
      </c>
      <c r="M107" s="182">
        <v>1277</v>
      </c>
      <c r="N107" s="22"/>
      <c r="V107" s="48"/>
    </row>
    <row r="108" spans="1:22" ht="21" thickBot="1" x14ac:dyDescent="0.3">
      <c r="A108" s="311"/>
      <c r="B108" s="148" t="s">
        <v>35</v>
      </c>
      <c r="C108" s="148" t="s">
        <v>36</v>
      </c>
      <c r="D108" s="148" t="s">
        <v>37</v>
      </c>
      <c r="E108" s="318" t="s">
        <v>38</v>
      </c>
      <c r="F108" s="318"/>
      <c r="G108" s="327"/>
      <c r="H108" s="328"/>
      <c r="I108" s="329"/>
      <c r="J108" s="31" t="s">
        <v>1</v>
      </c>
      <c r="K108" s="47"/>
      <c r="L108" s="85"/>
      <c r="M108" s="183"/>
      <c r="N108" s="22"/>
      <c r="V108" s="48"/>
    </row>
    <row r="109" spans="1:22" ht="31.2" thickBot="1" x14ac:dyDescent="0.3">
      <c r="A109" s="312"/>
      <c r="B109" s="49" t="s">
        <v>125</v>
      </c>
      <c r="C109" s="49" t="s">
        <v>420</v>
      </c>
      <c r="D109" s="293">
        <v>45130</v>
      </c>
      <c r="E109" s="50" t="s">
        <v>41</v>
      </c>
      <c r="F109" s="51" t="s">
        <v>872</v>
      </c>
      <c r="G109" s="330"/>
      <c r="H109" s="331"/>
      <c r="I109" s="332"/>
      <c r="J109" s="31" t="s">
        <v>42</v>
      </c>
      <c r="K109" s="47"/>
      <c r="L109" s="85"/>
      <c r="M109" s="183"/>
      <c r="N109" s="22"/>
      <c r="V109" s="48"/>
    </row>
    <row r="110" spans="1:22" ht="21.6" thickTop="1" thickBot="1" x14ac:dyDescent="0.3">
      <c r="A110" s="310">
        <f>A106+1</f>
        <v>24</v>
      </c>
      <c r="B110" s="38" t="s">
        <v>26</v>
      </c>
      <c r="C110" s="38" t="s">
        <v>27</v>
      </c>
      <c r="D110" s="38" t="s">
        <v>28</v>
      </c>
      <c r="E110" s="313" t="s">
        <v>29</v>
      </c>
      <c r="F110" s="313"/>
      <c r="G110" s="313" t="s">
        <v>20</v>
      </c>
      <c r="H110" s="314"/>
      <c r="I110" s="20"/>
      <c r="J110" s="39" t="s">
        <v>43</v>
      </c>
      <c r="K110" s="40"/>
      <c r="L110" s="40"/>
      <c r="M110" s="41"/>
      <c r="N110" s="22"/>
      <c r="V110" s="48"/>
    </row>
    <row r="111" spans="1:22" ht="51.6" thickBot="1" x14ac:dyDescent="0.3">
      <c r="A111" s="311"/>
      <c r="B111" s="43" t="s">
        <v>81</v>
      </c>
      <c r="C111" s="43" t="s">
        <v>443</v>
      </c>
      <c r="D111" s="293">
        <v>45043</v>
      </c>
      <c r="E111" s="43"/>
      <c r="F111" s="43" t="s">
        <v>249</v>
      </c>
      <c r="G111" s="315" t="s">
        <v>442</v>
      </c>
      <c r="H111" s="316"/>
      <c r="I111" s="317"/>
      <c r="J111" s="26" t="s">
        <v>0</v>
      </c>
      <c r="K111" s="26"/>
      <c r="L111" s="83" t="s">
        <v>34</v>
      </c>
      <c r="M111" s="182">
        <v>478</v>
      </c>
      <c r="N111" s="22"/>
      <c r="V111" s="48"/>
    </row>
    <row r="112" spans="1:22" ht="21" thickBot="1" x14ac:dyDescent="0.3">
      <c r="A112" s="311"/>
      <c r="B112" s="148" t="s">
        <v>35</v>
      </c>
      <c r="C112" s="148" t="s">
        <v>36</v>
      </c>
      <c r="D112" s="148" t="s">
        <v>37</v>
      </c>
      <c r="E112" s="318" t="s">
        <v>38</v>
      </c>
      <c r="F112" s="318"/>
      <c r="G112" s="327"/>
      <c r="H112" s="328"/>
      <c r="I112" s="329"/>
      <c r="J112" s="31" t="s">
        <v>1</v>
      </c>
      <c r="K112" s="47"/>
      <c r="L112" s="85" t="s">
        <v>34</v>
      </c>
      <c r="M112" s="183">
        <v>133</v>
      </c>
      <c r="N112" s="22"/>
      <c r="V112" s="48"/>
    </row>
    <row r="113" spans="1:22" ht="31.2" thickBot="1" x14ac:dyDescent="0.3">
      <c r="A113" s="312"/>
      <c r="B113" s="49" t="s">
        <v>362</v>
      </c>
      <c r="C113" s="49" t="s">
        <v>442</v>
      </c>
      <c r="D113" s="293">
        <v>45045</v>
      </c>
      <c r="E113" s="50" t="s">
        <v>41</v>
      </c>
      <c r="F113" s="51" t="s">
        <v>841</v>
      </c>
      <c r="G113" s="330"/>
      <c r="H113" s="331"/>
      <c r="I113" s="332"/>
      <c r="J113" s="31" t="s">
        <v>42</v>
      </c>
      <c r="K113" s="47"/>
      <c r="L113" s="85" t="s">
        <v>34</v>
      </c>
      <c r="M113" s="183">
        <v>125</v>
      </c>
      <c r="N113" s="22"/>
      <c r="V113" s="48"/>
    </row>
    <row r="114" spans="1:22" ht="21.6" thickTop="1" thickBot="1" x14ac:dyDescent="0.3">
      <c r="A114" s="310">
        <f>A110+1</f>
        <v>25</v>
      </c>
      <c r="B114" s="38" t="s">
        <v>26</v>
      </c>
      <c r="C114" s="38" t="s">
        <v>27</v>
      </c>
      <c r="D114" s="38" t="s">
        <v>28</v>
      </c>
      <c r="E114" s="313" t="s">
        <v>29</v>
      </c>
      <c r="F114" s="313"/>
      <c r="G114" s="313" t="s">
        <v>20</v>
      </c>
      <c r="H114" s="314"/>
      <c r="I114" s="20"/>
      <c r="J114" s="39" t="s">
        <v>43</v>
      </c>
      <c r="K114" s="40"/>
      <c r="L114" s="40"/>
      <c r="M114" s="41"/>
      <c r="N114" s="22"/>
      <c r="V114" s="48"/>
    </row>
    <row r="115" spans="1:22" ht="31.2" thickBot="1" x14ac:dyDescent="0.3">
      <c r="A115" s="311"/>
      <c r="B115" s="43" t="s">
        <v>444</v>
      </c>
      <c r="C115" s="43" t="s">
        <v>448</v>
      </c>
      <c r="D115" s="293">
        <v>45008</v>
      </c>
      <c r="E115" s="43"/>
      <c r="F115" s="43" t="s">
        <v>445</v>
      </c>
      <c r="G115" s="315" t="s">
        <v>447</v>
      </c>
      <c r="H115" s="316"/>
      <c r="I115" s="317"/>
      <c r="J115" s="26" t="s">
        <v>0</v>
      </c>
      <c r="K115" s="26"/>
      <c r="L115" s="83" t="s">
        <v>34</v>
      </c>
      <c r="M115" s="182">
        <v>296</v>
      </c>
      <c r="N115" s="22"/>
      <c r="V115" s="48"/>
    </row>
    <row r="116" spans="1:22" ht="21" thickBot="1" x14ac:dyDescent="0.3">
      <c r="A116" s="311"/>
      <c r="B116" s="148" t="s">
        <v>35</v>
      </c>
      <c r="C116" s="148" t="s">
        <v>36</v>
      </c>
      <c r="D116" s="148" t="s">
        <v>37</v>
      </c>
      <c r="E116" s="318" t="s">
        <v>38</v>
      </c>
      <c r="F116" s="318"/>
      <c r="G116" s="327"/>
      <c r="H116" s="328"/>
      <c r="I116" s="329"/>
      <c r="J116" s="31" t="s">
        <v>1</v>
      </c>
      <c r="K116" s="47"/>
      <c r="L116" s="85" t="s">
        <v>34</v>
      </c>
      <c r="M116" s="183">
        <v>330</v>
      </c>
      <c r="N116" s="22"/>
      <c r="V116" s="48"/>
    </row>
    <row r="117" spans="1:22" ht="31.2" thickBot="1" x14ac:dyDescent="0.3">
      <c r="A117" s="312"/>
      <c r="B117" s="49" t="s">
        <v>446</v>
      </c>
      <c r="C117" s="49" t="s">
        <v>447</v>
      </c>
      <c r="D117" s="296">
        <v>45011</v>
      </c>
      <c r="E117" s="50" t="s">
        <v>41</v>
      </c>
      <c r="F117" s="51" t="s">
        <v>873</v>
      </c>
      <c r="G117" s="330"/>
      <c r="H117" s="331"/>
      <c r="I117" s="332"/>
      <c r="J117" s="31" t="s">
        <v>42</v>
      </c>
      <c r="K117" s="47"/>
      <c r="L117" s="85"/>
      <c r="M117" s="183"/>
      <c r="N117" s="22"/>
      <c r="V117" s="48"/>
    </row>
    <row r="118" spans="1:22" ht="21.6" thickTop="1" thickBot="1" x14ac:dyDescent="0.3">
      <c r="A118" s="310">
        <f>A114+1</f>
        <v>26</v>
      </c>
      <c r="B118" s="38" t="s">
        <v>26</v>
      </c>
      <c r="C118" s="38" t="s">
        <v>27</v>
      </c>
      <c r="D118" s="38" t="s">
        <v>28</v>
      </c>
      <c r="E118" s="313" t="s">
        <v>29</v>
      </c>
      <c r="F118" s="313"/>
      <c r="G118" s="313" t="s">
        <v>20</v>
      </c>
      <c r="H118" s="314"/>
      <c r="I118" s="20"/>
      <c r="J118" s="39" t="s">
        <v>43</v>
      </c>
      <c r="K118" s="40"/>
      <c r="L118" s="40"/>
      <c r="M118" s="41"/>
      <c r="N118" s="22"/>
      <c r="V118" s="48"/>
    </row>
    <row r="119" spans="1:22" ht="40.5" customHeight="1" thickBot="1" x14ac:dyDescent="0.3">
      <c r="A119" s="311"/>
      <c r="B119" s="43" t="s">
        <v>444</v>
      </c>
      <c r="C119" s="43" t="s">
        <v>449</v>
      </c>
      <c r="D119" s="293">
        <v>45021</v>
      </c>
      <c r="E119" s="43"/>
      <c r="F119" s="43" t="s">
        <v>450</v>
      </c>
      <c r="G119" s="315" t="s">
        <v>447</v>
      </c>
      <c r="H119" s="316"/>
      <c r="I119" s="317"/>
      <c r="J119" s="26" t="s">
        <v>0</v>
      </c>
      <c r="K119" s="26"/>
      <c r="L119" s="83" t="s">
        <v>34</v>
      </c>
      <c r="M119" s="182">
        <v>303</v>
      </c>
      <c r="N119" s="22"/>
      <c r="V119" s="48"/>
    </row>
    <row r="120" spans="1:22" ht="21" thickBot="1" x14ac:dyDescent="0.3">
      <c r="A120" s="311"/>
      <c r="B120" s="148" t="s">
        <v>35</v>
      </c>
      <c r="C120" s="148" t="s">
        <v>36</v>
      </c>
      <c r="D120" s="148" t="s">
        <v>37</v>
      </c>
      <c r="E120" s="318" t="s">
        <v>38</v>
      </c>
      <c r="F120" s="318"/>
      <c r="G120" s="327"/>
      <c r="H120" s="328"/>
      <c r="I120" s="329"/>
      <c r="J120" s="31" t="s">
        <v>1</v>
      </c>
      <c r="K120" s="47"/>
      <c r="L120" s="85"/>
      <c r="M120" s="183"/>
      <c r="N120" s="22"/>
      <c r="V120" s="48"/>
    </row>
    <row r="121" spans="1:22" ht="31.2" thickBot="1" x14ac:dyDescent="0.3">
      <c r="A121" s="312"/>
      <c r="B121" s="49" t="s">
        <v>446</v>
      </c>
      <c r="C121" s="49" t="s">
        <v>447</v>
      </c>
      <c r="D121" s="296">
        <v>45024</v>
      </c>
      <c r="E121" s="50" t="s">
        <v>41</v>
      </c>
      <c r="F121" s="51" t="s">
        <v>874</v>
      </c>
      <c r="G121" s="330"/>
      <c r="H121" s="331"/>
      <c r="I121" s="332"/>
      <c r="J121" s="31" t="s">
        <v>42</v>
      </c>
      <c r="K121" s="47"/>
      <c r="L121" s="85"/>
      <c r="M121" s="183"/>
      <c r="N121" s="22"/>
      <c r="V121" s="48"/>
    </row>
    <row r="122" spans="1:22" ht="21.6" thickTop="1" thickBot="1" x14ac:dyDescent="0.3">
      <c r="A122" s="310">
        <f>A118+1</f>
        <v>27</v>
      </c>
      <c r="B122" s="38" t="s">
        <v>26</v>
      </c>
      <c r="C122" s="38" t="s">
        <v>27</v>
      </c>
      <c r="D122" s="38" t="s">
        <v>28</v>
      </c>
      <c r="E122" s="313" t="s">
        <v>29</v>
      </c>
      <c r="F122" s="313"/>
      <c r="G122" s="313" t="s">
        <v>20</v>
      </c>
      <c r="H122" s="314"/>
      <c r="I122" s="20"/>
      <c r="J122" s="39" t="s">
        <v>43</v>
      </c>
      <c r="K122" s="40"/>
      <c r="L122" s="40"/>
      <c r="M122" s="41"/>
      <c r="N122" s="22"/>
      <c r="V122" s="48"/>
    </row>
    <row r="123" spans="1:22" ht="40.5" customHeight="1" thickBot="1" x14ac:dyDescent="0.3">
      <c r="A123" s="311"/>
      <c r="B123" s="43" t="s">
        <v>444</v>
      </c>
      <c r="C123" s="43" t="s">
        <v>451</v>
      </c>
      <c r="D123" s="293">
        <v>45035</v>
      </c>
      <c r="E123" s="43"/>
      <c r="F123" s="43" t="s">
        <v>222</v>
      </c>
      <c r="G123" s="315" t="s">
        <v>447</v>
      </c>
      <c r="H123" s="316"/>
      <c r="I123" s="317"/>
      <c r="J123" s="26" t="s">
        <v>0</v>
      </c>
      <c r="K123" s="26"/>
      <c r="L123" s="83" t="s">
        <v>34</v>
      </c>
      <c r="M123" s="182">
        <v>673</v>
      </c>
      <c r="N123" s="22"/>
      <c r="V123" s="48"/>
    </row>
    <row r="124" spans="1:22" ht="21" thickBot="1" x14ac:dyDescent="0.3">
      <c r="A124" s="311"/>
      <c r="B124" s="148" t="s">
        <v>35</v>
      </c>
      <c r="C124" s="148" t="s">
        <v>36</v>
      </c>
      <c r="D124" s="148" t="s">
        <v>37</v>
      </c>
      <c r="E124" s="318" t="s">
        <v>38</v>
      </c>
      <c r="F124" s="318"/>
      <c r="G124" s="327"/>
      <c r="H124" s="328"/>
      <c r="I124" s="329"/>
      <c r="J124" s="31" t="s">
        <v>1</v>
      </c>
      <c r="K124" s="47"/>
      <c r="L124" s="85" t="s">
        <v>34</v>
      </c>
      <c r="M124" s="183">
        <v>477</v>
      </c>
      <c r="N124" s="22"/>
      <c r="V124" s="48"/>
    </row>
    <row r="125" spans="1:22" ht="31.2" thickBot="1" x14ac:dyDescent="0.3">
      <c r="A125" s="312"/>
      <c r="B125" s="49" t="s">
        <v>446</v>
      </c>
      <c r="C125" s="49" t="s">
        <v>447</v>
      </c>
      <c r="D125" s="296">
        <v>45039</v>
      </c>
      <c r="E125" s="50" t="s">
        <v>41</v>
      </c>
      <c r="F125" s="51" t="s">
        <v>875</v>
      </c>
      <c r="G125" s="330"/>
      <c r="H125" s="331"/>
      <c r="I125" s="332"/>
      <c r="J125" s="31" t="s">
        <v>42</v>
      </c>
      <c r="K125" s="47"/>
      <c r="L125" s="85"/>
      <c r="M125" s="183"/>
      <c r="N125" s="22"/>
      <c r="V125" s="48"/>
    </row>
    <row r="126" spans="1:22" ht="21.6" thickTop="1" thickBot="1" x14ac:dyDescent="0.3">
      <c r="A126" s="310">
        <f>A122+1</f>
        <v>28</v>
      </c>
      <c r="B126" s="38" t="s">
        <v>26</v>
      </c>
      <c r="C126" s="38" t="s">
        <v>27</v>
      </c>
      <c r="D126" s="38" t="s">
        <v>28</v>
      </c>
      <c r="E126" s="313" t="s">
        <v>29</v>
      </c>
      <c r="F126" s="313"/>
      <c r="G126" s="313" t="s">
        <v>20</v>
      </c>
      <c r="H126" s="314"/>
      <c r="I126" s="20"/>
      <c r="J126" s="39" t="s">
        <v>43</v>
      </c>
      <c r="K126" s="40"/>
      <c r="L126" s="40"/>
      <c r="M126" s="41"/>
      <c r="N126" s="22"/>
      <c r="V126" s="48"/>
    </row>
    <row r="127" spans="1:22" ht="41.4" thickBot="1" x14ac:dyDescent="0.3">
      <c r="A127" s="311"/>
      <c r="B127" s="43" t="s">
        <v>452</v>
      </c>
      <c r="C127" s="43" t="s">
        <v>453</v>
      </c>
      <c r="D127" s="293">
        <v>45037</v>
      </c>
      <c r="E127" s="43"/>
      <c r="F127" s="43" t="s">
        <v>454</v>
      </c>
      <c r="G127" s="315" t="s">
        <v>455</v>
      </c>
      <c r="H127" s="316"/>
      <c r="I127" s="317"/>
      <c r="J127" s="26" t="s">
        <v>0</v>
      </c>
      <c r="K127" s="26"/>
      <c r="L127" s="83" t="s">
        <v>34</v>
      </c>
      <c r="M127" s="182">
        <v>516</v>
      </c>
      <c r="N127" s="22"/>
      <c r="V127" s="48"/>
    </row>
    <row r="128" spans="1:22" ht="21" thickBot="1" x14ac:dyDescent="0.3">
      <c r="A128" s="311"/>
      <c r="B128" s="148" t="s">
        <v>35</v>
      </c>
      <c r="C128" s="148" t="s">
        <v>36</v>
      </c>
      <c r="D128" s="148" t="s">
        <v>37</v>
      </c>
      <c r="E128" s="318" t="s">
        <v>38</v>
      </c>
      <c r="F128" s="318"/>
      <c r="G128" s="327"/>
      <c r="H128" s="328"/>
      <c r="I128" s="329"/>
      <c r="J128" s="31" t="s">
        <v>1</v>
      </c>
      <c r="K128" s="47"/>
      <c r="L128" s="85" t="s">
        <v>34</v>
      </c>
      <c r="M128" s="183">
        <v>400</v>
      </c>
      <c r="N128" s="22"/>
      <c r="V128" s="48"/>
    </row>
    <row r="129" spans="1:22" ht="21" thickBot="1" x14ac:dyDescent="0.3">
      <c r="A129" s="312"/>
      <c r="B129" s="49" t="s">
        <v>456</v>
      </c>
      <c r="C129" s="49" t="s">
        <v>455</v>
      </c>
      <c r="D129" s="296">
        <v>45039</v>
      </c>
      <c r="E129" s="50" t="s">
        <v>41</v>
      </c>
      <c r="F129" s="51" t="s">
        <v>876</v>
      </c>
      <c r="G129" s="330"/>
      <c r="H129" s="331"/>
      <c r="I129" s="332"/>
      <c r="J129" s="31" t="s">
        <v>42</v>
      </c>
      <c r="K129" s="47"/>
      <c r="L129" s="85"/>
      <c r="M129" s="183"/>
      <c r="N129" s="22"/>
      <c r="V129" s="48"/>
    </row>
    <row r="130" spans="1:22" ht="21.6" thickTop="1" thickBot="1" x14ac:dyDescent="0.3">
      <c r="A130" s="310">
        <f>A126+1</f>
        <v>29</v>
      </c>
      <c r="B130" s="38" t="s">
        <v>26</v>
      </c>
      <c r="C130" s="38" t="s">
        <v>27</v>
      </c>
      <c r="D130" s="38" t="s">
        <v>28</v>
      </c>
      <c r="E130" s="313" t="s">
        <v>29</v>
      </c>
      <c r="F130" s="313"/>
      <c r="G130" s="313" t="s">
        <v>20</v>
      </c>
      <c r="H130" s="314"/>
      <c r="I130" s="20"/>
      <c r="J130" s="39" t="s">
        <v>43</v>
      </c>
      <c r="K130" s="40"/>
      <c r="L130" s="40"/>
      <c r="M130" s="41"/>
      <c r="N130" s="22"/>
      <c r="V130" s="48"/>
    </row>
    <row r="131" spans="1:22" ht="39.6" customHeight="1" thickBot="1" x14ac:dyDescent="0.3">
      <c r="A131" s="311"/>
      <c r="B131" s="43" t="s">
        <v>452</v>
      </c>
      <c r="C131" s="43" t="s">
        <v>459</v>
      </c>
      <c r="D131" s="293">
        <v>45041</v>
      </c>
      <c r="E131" s="43"/>
      <c r="F131" s="43" t="s">
        <v>457</v>
      </c>
      <c r="G131" s="315" t="s">
        <v>458</v>
      </c>
      <c r="H131" s="316"/>
      <c r="I131" s="317"/>
      <c r="J131" s="26" t="s">
        <v>0</v>
      </c>
      <c r="K131" s="26"/>
      <c r="L131" s="83" t="s">
        <v>34</v>
      </c>
      <c r="M131" s="182">
        <v>735</v>
      </c>
      <c r="N131" s="22"/>
      <c r="V131" s="48"/>
    </row>
    <row r="132" spans="1:22" ht="21" thickBot="1" x14ac:dyDescent="0.3">
      <c r="A132" s="311"/>
      <c r="B132" s="148" t="s">
        <v>35</v>
      </c>
      <c r="C132" s="148" t="s">
        <v>36</v>
      </c>
      <c r="D132" s="148" t="s">
        <v>37</v>
      </c>
      <c r="E132" s="318" t="s">
        <v>38</v>
      </c>
      <c r="F132" s="318"/>
      <c r="G132" s="327"/>
      <c r="H132" s="328"/>
      <c r="I132" s="329"/>
      <c r="J132" s="31" t="s">
        <v>1</v>
      </c>
      <c r="K132" s="47"/>
      <c r="L132" s="85" t="s">
        <v>34</v>
      </c>
      <c r="M132" s="183">
        <v>1205</v>
      </c>
      <c r="N132" s="22"/>
      <c r="V132" s="48"/>
    </row>
    <row r="133" spans="1:22" ht="21" thickBot="1" x14ac:dyDescent="0.3">
      <c r="A133" s="312"/>
      <c r="B133" s="49" t="s">
        <v>456</v>
      </c>
      <c r="C133" s="49" t="s">
        <v>458</v>
      </c>
      <c r="D133" s="296">
        <v>45044</v>
      </c>
      <c r="E133" s="50" t="s">
        <v>41</v>
      </c>
      <c r="F133" s="51" t="s">
        <v>877</v>
      </c>
      <c r="G133" s="330"/>
      <c r="H133" s="331"/>
      <c r="I133" s="332"/>
      <c r="J133" s="31" t="s">
        <v>42</v>
      </c>
      <c r="K133" s="47"/>
      <c r="L133" s="85"/>
      <c r="M133" s="183"/>
      <c r="N133" s="22"/>
      <c r="V133" s="48"/>
    </row>
    <row r="134" spans="1:22" ht="21.6" thickTop="1" thickBot="1" x14ac:dyDescent="0.3">
      <c r="A134" s="310">
        <f>A130+1</f>
        <v>30</v>
      </c>
      <c r="B134" s="38" t="s">
        <v>26</v>
      </c>
      <c r="C134" s="38" t="s">
        <v>27</v>
      </c>
      <c r="D134" s="38" t="s">
        <v>28</v>
      </c>
      <c r="E134" s="313" t="s">
        <v>29</v>
      </c>
      <c r="F134" s="313"/>
      <c r="G134" s="313" t="s">
        <v>20</v>
      </c>
      <c r="H134" s="314"/>
      <c r="I134" s="20"/>
      <c r="J134" s="39" t="s">
        <v>43</v>
      </c>
      <c r="K134" s="40"/>
      <c r="L134" s="40"/>
      <c r="M134" s="41"/>
      <c r="N134" s="22"/>
      <c r="V134" s="48"/>
    </row>
    <row r="135" spans="1:22" ht="51.6" thickBot="1" x14ac:dyDescent="0.3">
      <c r="A135" s="311"/>
      <c r="B135" s="43" t="s">
        <v>452</v>
      </c>
      <c r="C135" s="43" t="s">
        <v>460</v>
      </c>
      <c r="D135" s="293">
        <v>45050</v>
      </c>
      <c r="E135" s="43"/>
      <c r="F135" s="43" t="s">
        <v>461</v>
      </c>
      <c r="G135" s="315" t="s">
        <v>462</v>
      </c>
      <c r="H135" s="316"/>
      <c r="I135" s="317"/>
      <c r="J135" s="26" t="s">
        <v>0</v>
      </c>
      <c r="K135" s="26"/>
      <c r="L135" s="83" t="s">
        <v>34</v>
      </c>
      <c r="M135" s="182">
        <v>132</v>
      </c>
      <c r="N135" s="22"/>
      <c r="V135" s="48"/>
    </row>
    <row r="136" spans="1:22" ht="21" thickBot="1" x14ac:dyDescent="0.3">
      <c r="A136" s="311"/>
      <c r="B136" s="148" t="s">
        <v>35</v>
      </c>
      <c r="C136" s="148" t="s">
        <v>36</v>
      </c>
      <c r="D136" s="148" t="s">
        <v>37</v>
      </c>
      <c r="E136" s="318" t="s">
        <v>38</v>
      </c>
      <c r="F136" s="318"/>
      <c r="G136" s="327"/>
      <c r="H136" s="328"/>
      <c r="I136" s="329"/>
      <c r="J136" s="31" t="s">
        <v>1</v>
      </c>
      <c r="K136" s="47"/>
      <c r="L136" s="85" t="s">
        <v>34</v>
      </c>
      <c r="M136" s="183">
        <v>376</v>
      </c>
      <c r="N136" s="22"/>
      <c r="V136" s="48"/>
    </row>
    <row r="137" spans="1:22" ht="21" thickBot="1" x14ac:dyDescent="0.3">
      <c r="A137" s="312"/>
      <c r="B137" s="49" t="s">
        <v>456</v>
      </c>
      <c r="C137" s="49" t="s">
        <v>462</v>
      </c>
      <c r="D137" s="296">
        <v>45052</v>
      </c>
      <c r="E137" s="50" t="s">
        <v>41</v>
      </c>
      <c r="F137" s="51" t="s">
        <v>878</v>
      </c>
      <c r="G137" s="330"/>
      <c r="H137" s="331"/>
      <c r="I137" s="332"/>
      <c r="J137" s="31" t="s">
        <v>42</v>
      </c>
      <c r="K137" s="47"/>
      <c r="L137" s="85"/>
      <c r="M137" s="183"/>
      <c r="N137" s="22"/>
      <c r="V137" s="48"/>
    </row>
    <row r="138" spans="1:22" ht="21.6" thickTop="1" thickBot="1" x14ac:dyDescent="0.3">
      <c r="A138" s="310">
        <f>A134+1</f>
        <v>31</v>
      </c>
      <c r="B138" s="38" t="s">
        <v>26</v>
      </c>
      <c r="C138" s="38" t="s">
        <v>27</v>
      </c>
      <c r="D138" s="38" t="s">
        <v>28</v>
      </c>
      <c r="E138" s="313" t="s">
        <v>29</v>
      </c>
      <c r="F138" s="313"/>
      <c r="G138" s="313" t="s">
        <v>20</v>
      </c>
      <c r="H138" s="314"/>
      <c r="I138" s="20"/>
      <c r="J138" s="39" t="s">
        <v>43</v>
      </c>
      <c r="K138" s="40"/>
      <c r="L138" s="40"/>
      <c r="M138" s="41"/>
      <c r="N138" s="22"/>
      <c r="V138" s="48"/>
    </row>
    <row r="139" spans="1:22" ht="41.4" thickBot="1" x14ac:dyDescent="0.3">
      <c r="A139" s="311"/>
      <c r="B139" s="43" t="s">
        <v>452</v>
      </c>
      <c r="C139" s="43" t="s">
        <v>463</v>
      </c>
      <c r="D139" s="293">
        <v>45068</v>
      </c>
      <c r="E139" s="43"/>
      <c r="F139" s="43" t="s">
        <v>464</v>
      </c>
      <c r="G139" s="315" t="s">
        <v>465</v>
      </c>
      <c r="H139" s="316"/>
      <c r="I139" s="317"/>
      <c r="J139" s="26" t="s">
        <v>0</v>
      </c>
      <c r="K139" s="26"/>
      <c r="L139" s="83" t="s">
        <v>34</v>
      </c>
      <c r="M139" s="182">
        <v>147</v>
      </c>
      <c r="N139" s="22"/>
      <c r="V139" s="48"/>
    </row>
    <row r="140" spans="1:22" ht="21" thickBot="1" x14ac:dyDescent="0.3">
      <c r="A140" s="311"/>
      <c r="B140" s="148" t="s">
        <v>35</v>
      </c>
      <c r="C140" s="148" t="s">
        <v>36</v>
      </c>
      <c r="D140" s="148" t="s">
        <v>37</v>
      </c>
      <c r="E140" s="318" t="s">
        <v>38</v>
      </c>
      <c r="F140" s="318"/>
      <c r="G140" s="327"/>
      <c r="H140" s="328"/>
      <c r="I140" s="329"/>
      <c r="J140" s="31" t="s">
        <v>1</v>
      </c>
      <c r="K140" s="47"/>
      <c r="L140" s="85" t="s">
        <v>34</v>
      </c>
      <c r="M140" s="183">
        <v>550</v>
      </c>
      <c r="N140" s="22"/>
      <c r="V140" s="48"/>
    </row>
    <row r="141" spans="1:22" ht="21" thickBot="1" x14ac:dyDescent="0.3">
      <c r="A141" s="312"/>
      <c r="B141" s="49" t="s">
        <v>456</v>
      </c>
      <c r="C141" s="49" t="s">
        <v>465</v>
      </c>
      <c r="D141" s="296">
        <v>45069</v>
      </c>
      <c r="E141" s="50" t="s">
        <v>41</v>
      </c>
      <c r="F141" s="51" t="s">
        <v>879</v>
      </c>
      <c r="G141" s="330"/>
      <c r="H141" s="331"/>
      <c r="I141" s="332"/>
      <c r="J141" s="31" t="s">
        <v>42</v>
      </c>
      <c r="K141" s="47"/>
      <c r="L141" s="85"/>
      <c r="M141" s="183"/>
      <c r="N141" s="22"/>
      <c r="V141" s="48"/>
    </row>
    <row r="142" spans="1:22" ht="21.6" thickTop="1" thickBot="1" x14ac:dyDescent="0.3">
      <c r="A142" s="310">
        <f>A138+1</f>
        <v>32</v>
      </c>
      <c r="B142" s="38" t="s">
        <v>26</v>
      </c>
      <c r="C142" s="38" t="s">
        <v>27</v>
      </c>
      <c r="D142" s="38" t="s">
        <v>28</v>
      </c>
      <c r="E142" s="313" t="s">
        <v>29</v>
      </c>
      <c r="F142" s="313"/>
      <c r="G142" s="313" t="s">
        <v>20</v>
      </c>
      <c r="H142" s="314"/>
      <c r="I142" s="20"/>
      <c r="J142" s="39" t="s">
        <v>43</v>
      </c>
      <c r="K142" s="40"/>
      <c r="L142" s="40"/>
      <c r="M142" s="41"/>
      <c r="N142" s="22"/>
      <c r="V142" s="48"/>
    </row>
    <row r="143" spans="1:22" ht="21" thickBot="1" x14ac:dyDescent="0.3">
      <c r="A143" s="311"/>
      <c r="B143" s="43" t="s">
        <v>452</v>
      </c>
      <c r="C143" s="43" t="s">
        <v>466</v>
      </c>
      <c r="D143" s="293">
        <v>45101</v>
      </c>
      <c r="E143" s="43"/>
      <c r="F143" s="43" t="s">
        <v>381</v>
      </c>
      <c r="G143" s="315" t="s">
        <v>467</v>
      </c>
      <c r="H143" s="316"/>
      <c r="I143" s="317"/>
      <c r="J143" s="26" t="s">
        <v>0</v>
      </c>
      <c r="K143" s="26"/>
      <c r="L143" s="83" t="s">
        <v>34</v>
      </c>
      <c r="M143" s="182">
        <v>705</v>
      </c>
      <c r="N143" s="22"/>
      <c r="V143" s="48"/>
    </row>
    <row r="144" spans="1:22" ht="21" thickBot="1" x14ac:dyDescent="0.3">
      <c r="A144" s="311"/>
      <c r="B144" s="148" t="s">
        <v>35</v>
      </c>
      <c r="C144" s="148" t="s">
        <v>36</v>
      </c>
      <c r="D144" s="148" t="s">
        <v>37</v>
      </c>
      <c r="E144" s="318" t="s">
        <v>38</v>
      </c>
      <c r="F144" s="318"/>
      <c r="G144" s="327"/>
      <c r="H144" s="328"/>
      <c r="I144" s="329"/>
      <c r="J144" s="31" t="s">
        <v>1</v>
      </c>
      <c r="K144" s="47"/>
      <c r="L144" s="85" t="s">
        <v>34</v>
      </c>
      <c r="M144" s="183">
        <v>600</v>
      </c>
      <c r="N144" s="22"/>
      <c r="V144" s="48"/>
    </row>
    <row r="145" spans="1:22" ht="21" thickBot="1" x14ac:dyDescent="0.3">
      <c r="A145" s="312"/>
      <c r="B145" s="49" t="s">
        <v>456</v>
      </c>
      <c r="C145" s="49" t="s">
        <v>467</v>
      </c>
      <c r="D145" s="296">
        <v>45104</v>
      </c>
      <c r="E145" s="50" t="s">
        <v>41</v>
      </c>
      <c r="F145" s="51" t="s">
        <v>880</v>
      </c>
      <c r="G145" s="330"/>
      <c r="H145" s="331"/>
      <c r="I145" s="332"/>
      <c r="J145" s="31" t="s">
        <v>42</v>
      </c>
      <c r="K145" s="47"/>
      <c r="L145" s="85"/>
      <c r="M145" s="183"/>
      <c r="N145" s="22"/>
      <c r="V145" s="48"/>
    </row>
    <row r="146" spans="1:22" ht="21.6" thickTop="1" thickBot="1" x14ac:dyDescent="0.3">
      <c r="A146" s="310">
        <f>A142+1</f>
        <v>33</v>
      </c>
      <c r="B146" s="38" t="s">
        <v>26</v>
      </c>
      <c r="C146" s="38" t="s">
        <v>27</v>
      </c>
      <c r="D146" s="38" t="s">
        <v>28</v>
      </c>
      <c r="E146" s="313" t="s">
        <v>29</v>
      </c>
      <c r="F146" s="313"/>
      <c r="G146" s="313" t="s">
        <v>20</v>
      </c>
      <c r="H146" s="314"/>
      <c r="I146" s="20"/>
      <c r="J146" s="39" t="s">
        <v>43</v>
      </c>
      <c r="K146" s="40"/>
      <c r="L146" s="40"/>
      <c r="M146" s="41"/>
      <c r="N146" s="22"/>
      <c r="V146" s="48"/>
    </row>
    <row r="147" spans="1:22" ht="31.2" thickBot="1" x14ac:dyDescent="0.3">
      <c r="A147" s="311"/>
      <c r="B147" s="43" t="s">
        <v>452</v>
      </c>
      <c r="C147" s="43" t="s">
        <v>468</v>
      </c>
      <c r="D147" s="293">
        <v>45182</v>
      </c>
      <c r="E147" s="43"/>
      <c r="F147" s="43" t="s">
        <v>469</v>
      </c>
      <c r="G147" s="315" t="s">
        <v>470</v>
      </c>
      <c r="H147" s="316"/>
      <c r="I147" s="317"/>
      <c r="J147" s="26" t="s">
        <v>0</v>
      </c>
      <c r="K147" s="26"/>
      <c r="L147" s="83" t="s">
        <v>34</v>
      </c>
      <c r="M147" s="182">
        <v>492</v>
      </c>
      <c r="N147" s="22"/>
      <c r="V147" s="48"/>
    </row>
    <row r="148" spans="1:22" ht="21" thickBot="1" x14ac:dyDescent="0.3">
      <c r="A148" s="311"/>
      <c r="B148" s="148" t="s">
        <v>35</v>
      </c>
      <c r="C148" s="148" t="s">
        <v>36</v>
      </c>
      <c r="D148" s="148" t="s">
        <v>37</v>
      </c>
      <c r="E148" s="318" t="s">
        <v>38</v>
      </c>
      <c r="F148" s="318"/>
      <c r="G148" s="327"/>
      <c r="H148" s="328"/>
      <c r="I148" s="329"/>
      <c r="J148" s="31" t="s">
        <v>1</v>
      </c>
      <c r="K148" s="47"/>
      <c r="L148" s="85" t="s">
        <v>34</v>
      </c>
      <c r="M148" s="183">
        <v>500</v>
      </c>
      <c r="N148" s="22"/>
      <c r="V148" s="48"/>
    </row>
    <row r="149" spans="1:22" ht="21" thickBot="1" x14ac:dyDescent="0.3">
      <c r="A149" s="312"/>
      <c r="B149" s="49" t="s">
        <v>456</v>
      </c>
      <c r="C149" s="49" t="s">
        <v>470</v>
      </c>
      <c r="D149" s="296">
        <v>45186</v>
      </c>
      <c r="E149" s="50" t="s">
        <v>41</v>
      </c>
      <c r="F149" s="51" t="s">
        <v>881</v>
      </c>
      <c r="G149" s="330"/>
      <c r="H149" s="331"/>
      <c r="I149" s="332"/>
      <c r="J149" s="31" t="s">
        <v>42</v>
      </c>
      <c r="K149" s="47"/>
      <c r="L149" s="85"/>
      <c r="M149" s="183"/>
      <c r="N149" s="22"/>
      <c r="V149" s="48"/>
    </row>
    <row r="150" spans="1:22" ht="21.6" thickTop="1" thickBot="1" x14ac:dyDescent="0.3">
      <c r="A150" s="310">
        <f>A146+1</f>
        <v>34</v>
      </c>
      <c r="B150" s="38" t="s">
        <v>26</v>
      </c>
      <c r="C150" s="38" t="s">
        <v>27</v>
      </c>
      <c r="D150" s="38" t="s">
        <v>28</v>
      </c>
      <c r="E150" s="313" t="s">
        <v>29</v>
      </c>
      <c r="F150" s="313"/>
      <c r="G150" s="313" t="s">
        <v>20</v>
      </c>
      <c r="H150" s="314"/>
      <c r="I150" s="20"/>
      <c r="J150" s="39" t="s">
        <v>43</v>
      </c>
      <c r="K150" s="40"/>
      <c r="L150" s="40"/>
      <c r="M150" s="41"/>
      <c r="N150" s="22"/>
      <c r="V150" s="48"/>
    </row>
    <row r="151" spans="1:22" ht="31.2" thickBot="1" x14ac:dyDescent="0.3">
      <c r="A151" s="311"/>
      <c r="B151" s="43" t="s">
        <v>471</v>
      </c>
      <c r="C151" s="43" t="s">
        <v>473</v>
      </c>
      <c r="D151" s="293">
        <v>45060</v>
      </c>
      <c r="E151" s="43"/>
      <c r="F151" s="43" t="s">
        <v>427</v>
      </c>
      <c r="G151" s="315" t="s">
        <v>474</v>
      </c>
      <c r="H151" s="316"/>
      <c r="I151" s="317"/>
      <c r="J151" s="26" t="s">
        <v>0</v>
      </c>
      <c r="K151" s="26"/>
      <c r="L151" s="83" t="s">
        <v>34</v>
      </c>
      <c r="M151" s="182">
        <v>660</v>
      </c>
      <c r="N151" s="22"/>
      <c r="V151" s="48"/>
    </row>
    <row r="152" spans="1:22" ht="21" thickBot="1" x14ac:dyDescent="0.3">
      <c r="A152" s="311"/>
      <c r="B152" s="148" t="s">
        <v>35</v>
      </c>
      <c r="C152" s="148" t="s">
        <v>36</v>
      </c>
      <c r="D152" s="148" t="s">
        <v>37</v>
      </c>
      <c r="E152" s="318" t="s">
        <v>38</v>
      </c>
      <c r="F152" s="318"/>
      <c r="G152" s="327"/>
      <c r="H152" s="328"/>
      <c r="I152" s="329"/>
      <c r="J152" s="31" t="s">
        <v>1</v>
      </c>
      <c r="K152" s="47"/>
      <c r="L152" s="85" t="s">
        <v>34</v>
      </c>
      <c r="M152" s="183">
        <v>960</v>
      </c>
      <c r="N152" s="22"/>
      <c r="V152" s="48"/>
    </row>
    <row r="153" spans="1:22" ht="31.2" thickBot="1" x14ac:dyDescent="0.3">
      <c r="A153" s="312"/>
      <c r="B153" s="49" t="s">
        <v>472</v>
      </c>
      <c r="C153" s="49" t="s">
        <v>474</v>
      </c>
      <c r="D153" s="296">
        <v>45064</v>
      </c>
      <c r="E153" s="50" t="s">
        <v>41</v>
      </c>
      <c r="F153" s="51" t="s">
        <v>882</v>
      </c>
      <c r="G153" s="330"/>
      <c r="H153" s="331"/>
      <c r="I153" s="332"/>
      <c r="J153" s="31" t="s">
        <v>42</v>
      </c>
      <c r="K153" s="47"/>
      <c r="L153" s="85"/>
      <c r="M153" s="183"/>
      <c r="N153" s="22"/>
      <c r="V153" s="48"/>
    </row>
    <row r="154" spans="1:22" ht="21.6" thickTop="1" thickBot="1" x14ac:dyDescent="0.3">
      <c r="A154" s="310">
        <f>A150+1</f>
        <v>35</v>
      </c>
      <c r="B154" s="38" t="s">
        <v>26</v>
      </c>
      <c r="C154" s="38" t="s">
        <v>27</v>
      </c>
      <c r="D154" s="38" t="s">
        <v>28</v>
      </c>
      <c r="E154" s="313" t="s">
        <v>29</v>
      </c>
      <c r="F154" s="313"/>
      <c r="G154" s="313" t="s">
        <v>20</v>
      </c>
      <c r="H154" s="314"/>
      <c r="I154" s="20"/>
      <c r="J154" s="39" t="s">
        <v>43</v>
      </c>
      <c r="K154" s="40"/>
      <c r="L154" s="40"/>
      <c r="M154" s="41"/>
      <c r="N154" s="22"/>
      <c r="V154" s="48"/>
    </row>
    <row r="155" spans="1:22" ht="41.4" thickBot="1" x14ac:dyDescent="0.3">
      <c r="A155" s="311"/>
      <c r="B155" s="43" t="s">
        <v>477</v>
      </c>
      <c r="C155" s="43" t="s">
        <v>475</v>
      </c>
      <c r="D155" s="293">
        <v>45069</v>
      </c>
      <c r="E155" s="43"/>
      <c r="F155" s="43" t="s">
        <v>479</v>
      </c>
      <c r="G155" s="315" t="s">
        <v>476</v>
      </c>
      <c r="H155" s="316"/>
      <c r="I155" s="317"/>
      <c r="J155" s="26" t="s">
        <v>0</v>
      </c>
      <c r="K155" s="26"/>
      <c r="L155" s="83" t="s">
        <v>34</v>
      </c>
      <c r="M155" s="182">
        <v>270</v>
      </c>
      <c r="N155" s="22"/>
      <c r="V155" s="48"/>
    </row>
    <row r="156" spans="1:22" ht="21" thickBot="1" x14ac:dyDescent="0.3">
      <c r="A156" s="311"/>
      <c r="B156" s="148" t="s">
        <v>35</v>
      </c>
      <c r="C156" s="148" t="s">
        <v>36</v>
      </c>
      <c r="D156" s="148" t="s">
        <v>37</v>
      </c>
      <c r="E156" s="318" t="s">
        <v>38</v>
      </c>
      <c r="F156" s="318"/>
      <c r="G156" s="327"/>
      <c r="H156" s="328"/>
      <c r="I156" s="329"/>
      <c r="J156" s="31" t="s">
        <v>1</v>
      </c>
      <c r="K156" s="47"/>
      <c r="L156" s="85"/>
      <c r="M156" s="183"/>
      <c r="N156" s="22"/>
      <c r="V156" s="48"/>
    </row>
    <row r="157" spans="1:22" ht="21" thickBot="1" x14ac:dyDescent="0.3">
      <c r="A157" s="312"/>
      <c r="B157" s="49" t="s">
        <v>478</v>
      </c>
      <c r="C157" s="49" t="s">
        <v>476</v>
      </c>
      <c r="D157" s="296">
        <v>45075</v>
      </c>
      <c r="E157" s="50" t="s">
        <v>41</v>
      </c>
      <c r="F157" s="51" t="s">
        <v>883</v>
      </c>
      <c r="G157" s="330"/>
      <c r="H157" s="331"/>
      <c r="I157" s="332"/>
      <c r="J157" s="31" t="s">
        <v>42</v>
      </c>
      <c r="K157" s="47"/>
      <c r="L157" s="85" t="s">
        <v>34</v>
      </c>
      <c r="M157" s="183">
        <v>98</v>
      </c>
      <c r="N157" s="22"/>
      <c r="V157" s="48"/>
    </row>
    <row r="158" spans="1:22" ht="21.6" thickTop="1" thickBot="1" x14ac:dyDescent="0.3">
      <c r="A158" s="310">
        <f>A154+1</f>
        <v>36</v>
      </c>
      <c r="B158" s="38" t="s">
        <v>26</v>
      </c>
      <c r="C158" s="38" t="s">
        <v>27</v>
      </c>
      <c r="D158" s="38" t="s">
        <v>28</v>
      </c>
      <c r="E158" s="313" t="s">
        <v>29</v>
      </c>
      <c r="F158" s="313"/>
      <c r="G158" s="313" t="s">
        <v>20</v>
      </c>
      <c r="H158" s="314"/>
      <c r="I158" s="20"/>
      <c r="J158" s="39" t="s">
        <v>43</v>
      </c>
      <c r="K158" s="40"/>
      <c r="L158" s="40"/>
      <c r="M158" s="41"/>
      <c r="N158" s="22"/>
      <c r="V158" s="48"/>
    </row>
    <row r="159" spans="1:22" ht="51.6" thickBot="1" x14ac:dyDescent="0.3">
      <c r="A159" s="311"/>
      <c r="B159" s="43" t="s">
        <v>480</v>
      </c>
      <c r="C159" s="43" t="s">
        <v>482</v>
      </c>
      <c r="D159" s="293">
        <v>45094</v>
      </c>
      <c r="E159" s="43"/>
      <c r="F159" s="43" t="s">
        <v>422</v>
      </c>
      <c r="G159" s="315" t="s">
        <v>481</v>
      </c>
      <c r="H159" s="316"/>
      <c r="I159" s="317"/>
      <c r="J159" s="26" t="s">
        <v>0</v>
      </c>
      <c r="K159" s="26"/>
      <c r="L159" s="83" t="s">
        <v>34</v>
      </c>
      <c r="M159" s="182">
        <v>1782</v>
      </c>
      <c r="N159" s="22"/>
      <c r="V159" s="48"/>
    </row>
    <row r="160" spans="1:22" ht="21" thickBot="1" x14ac:dyDescent="0.3">
      <c r="A160" s="311"/>
      <c r="B160" s="148" t="s">
        <v>35</v>
      </c>
      <c r="C160" s="148" t="s">
        <v>36</v>
      </c>
      <c r="D160" s="148" t="s">
        <v>37</v>
      </c>
      <c r="E160" s="318" t="s">
        <v>38</v>
      </c>
      <c r="F160" s="318"/>
      <c r="G160" s="327"/>
      <c r="H160" s="328"/>
      <c r="I160" s="329"/>
      <c r="J160" s="31" t="s">
        <v>1</v>
      </c>
      <c r="K160" s="47"/>
      <c r="L160" s="85"/>
      <c r="M160" s="183"/>
      <c r="N160" s="22"/>
      <c r="V160" s="48"/>
    </row>
    <row r="161" spans="1:22" ht="41.4" thickBot="1" x14ac:dyDescent="0.3">
      <c r="A161" s="312"/>
      <c r="B161" s="49" t="s">
        <v>419</v>
      </c>
      <c r="C161" s="49" t="s">
        <v>481</v>
      </c>
      <c r="D161" s="293">
        <v>45101</v>
      </c>
      <c r="E161" s="50" t="s">
        <v>41</v>
      </c>
      <c r="F161" s="51" t="s">
        <v>884</v>
      </c>
      <c r="G161" s="330"/>
      <c r="H161" s="331"/>
      <c r="I161" s="332"/>
      <c r="J161" s="31" t="s">
        <v>42</v>
      </c>
      <c r="K161" s="47"/>
      <c r="L161" s="85"/>
      <c r="M161" s="183"/>
      <c r="N161" s="22"/>
      <c r="V161" s="48"/>
    </row>
    <row r="162" spans="1:22" ht="21.6" thickTop="1" thickBot="1" x14ac:dyDescent="0.3">
      <c r="A162" s="310">
        <f>A158+1</f>
        <v>37</v>
      </c>
      <c r="B162" s="38" t="s">
        <v>26</v>
      </c>
      <c r="C162" s="38" t="s">
        <v>27</v>
      </c>
      <c r="D162" s="38" t="s">
        <v>28</v>
      </c>
      <c r="E162" s="313" t="s">
        <v>29</v>
      </c>
      <c r="F162" s="313"/>
      <c r="G162" s="313" t="s">
        <v>20</v>
      </c>
      <c r="H162" s="314"/>
      <c r="I162" s="20"/>
      <c r="J162" s="39" t="s">
        <v>43</v>
      </c>
      <c r="K162" s="40"/>
      <c r="L162" s="40"/>
      <c r="M162" s="41"/>
      <c r="N162" s="22"/>
      <c r="V162" s="48"/>
    </row>
    <row r="163" spans="1:22" ht="41.4" thickBot="1" x14ac:dyDescent="0.3">
      <c r="A163" s="311"/>
      <c r="B163" s="43" t="s">
        <v>485</v>
      </c>
      <c r="C163" s="43" t="s">
        <v>483</v>
      </c>
      <c r="D163" s="293">
        <v>45029</v>
      </c>
      <c r="E163" s="43"/>
      <c r="F163" s="43" t="s">
        <v>486</v>
      </c>
      <c r="G163" s="315" t="s">
        <v>484</v>
      </c>
      <c r="H163" s="316"/>
      <c r="I163" s="317"/>
      <c r="J163" s="26" t="s">
        <v>0</v>
      </c>
      <c r="K163" s="26"/>
      <c r="L163" s="83" t="s">
        <v>34</v>
      </c>
      <c r="M163" s="182">
        <v>1158</v>
      </c>
      <c r="N163" s="22"/>
      <c r="V163" s="48"/>
    </row>
    <row r="164" spans="1:22" ht="21" thickBot="1" x14ac:dyDescent="0.3">
      <c r="A164" s="311"/>
      <c r="B164" s="148" t="s">
        <v>35</v>
      </c>
      <c r="C164" s="148" t="s">
        <v>36</v>
      </c>
      <c r="D164" s="148" t="s">
        <v>37</v>
      </c>
      <c r="E164" s="318" t="s">
        <v>38</v>
      </c>
      <c r="F164" s="318"/>
      <c r="G164" s="327"/>
      <c r="H164" s="328"/>
      <c r="I164" s="329"/>
      <c r="J164" s="31" t="s">
        <v>1</v>
      </c>
      <c r="K164" s="47"/>
      <c r="L164" s="85" t="s">
        <v>34</v>
      </c>
      <c r="M164" s="183">
        <v>323</v>
      </c>
      <c r="N164" s="22"/>
      <c r="V164" s="48"/>
    </row>
    <row r="165" spans="1:22" ht="31.2" thickBot="1" x14ac:dyDescent="0.3">
      <c r="A165" s="312"/>
      <c r="B165" s="49" t="s">
        <v>401</v>
      </c>
      <c r="C165" s="49" t="s">
        <v>484</v>
      </c>
      <c r="D165" s="296">
        <v>45031</v>
      </c>
      <c r="E165" s="50" t="s">
        <v>41</v>
      </c>
      <c r="F165" s="51" t="s">
        <v>885</v>
      </c>
      <c r="G165" s="330"/>
      <c r="H165" s="331"/>
      <c r="I165" s="332"/>
      <c r="J165" s="31" t="s">
        <v>42</v>
      </c>
      <c r="K165" s="47"/>
      <c r="L165" s="85" t="s">
        <v>34</v>
      </c>
      <c r="M165" s="183">
        <v>87</v>
      </c>
      <c r="N165" s="22"/>
      <c r="V165" s="48"/>
    </row>
    <row r="166" spans="1:22" ht="21.6" thickTop="1" thickBot="1" x14ac:dyDescent="0.3">
      <c r="A166" s="310">
        <f>A162+1</f>
        <v>38</v>
      </c>
      <c r="B166" s="38" t="s">
        <v>26</v>
      </c>
      <c r="C166" s="38" t="s">
        <v>27</v>
      </c>
      <c r="D166" s="38" t="s">
        <v>28</v>
      </c>
      <c r="E166" s="313" t="s">
        <v>29</v>
      </c>
      <c r="F166" s="313"/>
      <c r="G166" s="313" t="s">
        <v>20</v>
      </c>
      <c r="H166" s="314"/>
      <c r="I166" s="20"/>
      <c r="J166" s="39" t="s">
        <v>43</v>
      </c>
      <c r="K166" s="40"/>
      <c r="L166" s="40"/>
      <c r="M166" s="41"/>
      <c r="N166" s="22"/>
      <c r="V166" s="48"/>
    </row>
    <row r="167" spans="1:22" ht="41.4" thickBot="1" x14ac:dyDescent="0.3">
      <c r="A167" s="311"/>
      <c r="B167" s="43" t="s">
        <v>485</v>
      </c>
      <c r="C167" s="43" t="s">
        <v>488</v>
      </c>
      <c r="D167" s="293">
        <v>45130</v>
      </c>
      <c r="E167" s="43"/>
      <c r="F167" s="43" t="s">
        <v>489</v>
      </c>
      <c r="G167" s="315" t="s">
        <v>487</v>
      </c>
      <c r="H167" s="316"/>
      <c r="I167" s="317"/>
      <c r="J167" s="26" t="s">
        <v>0</v>
      </c>
      <c r="K167" s="26"/>
      <c r="L167" s="83" t="s">
        <v>34</v>
      </c>
      <c r="M167" s="182">
        <v>886</v>
      </c>
      <c r="N167" s="22"/>
      <c r="V167" s="48"/>
    </row>
    <row r="168" spans="1:22" ht="21" thickBot="1" x14ac:dyDescent="0.3">
      <c r="A168" s="311"/>
      <c r="B168" s="148" t="s">
        <v>35</v>
      </c>
      <c r="C168" s="148" t="s">
        <v>36</v>
      </c>
      <c r="D168" s="148" t="s">
        <v>37</v>
      </c>
      <c r="E168" s="318" t="s">
        <v>38</v>
      </c>
      <c r="F168" s="318"/>
      <c r="G168" s="327"/>
      <c r="H168" s="328"/>
      <c r="I168" s="329"/>
      <c r="J168" s="31" t="s">
        <v>1</v>
      </c>
      <c r="K168" s="47"/>
      <c r="L168" s="85" t="s">
        <v>34</v>
      </c>
      <c r="M168" s="183">
        <v>496</v>
      </c>
      <c r="N168" s="22"/>
      <c r="V168" s="48"/>
    </row>
    <row r="169" spans="1:22" ht="31.2" thickBot="1" x14ac:dyDescent="0.3">
      <c r="A169" s="312"/>
      <c r="B169" s="49" t="s">
        <v>401</v>
      </c>
      <c r="C169" s="49" t="s">
        <v>487</v>
      </c>
      <c r="D169" s="296">
        <v>45133</v>
      </c>
      <c r="E169" s="50" t="s">
        <v>41</v>
      </c>
      <c r="F169" s="51" t="s">
        <v>886</v>
      </c>
      <c r="G169" s="330"/>
      <c r="H169" s="331"/>
      <c r="I169" s="332"/>
      <c r="J169" s="31" t="s">
        <v>42</v>
      </c>
      <c r="K169" s="47"/>
      <c r="L169" s="85" t="s">
        <v>34</v>
      </c>
      <c r="M169" s="183">
        <v>56</v>
      </c>
      <c r="N169" s="22"/>
      <c r="V169" s="48"/>
    </row>
    <row r="170" spans="1:22" ht="21.6" thickTop="1" thickBot="1" x14ac:dyDescent="0.3">
      <c r="A170" s="310">
        <f>A166+1</f>
        <v>39</v>
      </c>
      <c r="B170" s="38" t="s">
        <v>26</v>
      </c>
      <c r="C170" s="38" t="s">
        <v>27</v>
      </c>
      <c r="D170" s="38" t="s">
        <v>28</v>
      </c>
      <c r="E170" s="313" t="s">
        <v>29</v>
      </c>
      <c r="F170" s="313"/>
      <c r="G170" s="313" t="s">
        <v>20</v>
      </c>
      <c r="H170" s="314"/>
      <c r="I170" s="20"/>
      <c r="J170" s="39" t="s">
        <v>43</v>
      </c>
      <c r="K170" s="40"/>
      <c r="L170" s="40"/>
      <c r="M170" s="41"/>
      <c r="N170" s="22"/>
      <c r="V170" s="48"/>
    </row>
    <row r="171" spans="1:22" ht="36.6" customHeight="1" thickBot="1" x14ac:dyDescent="0.3">
      <c r="A171" s="311"/>
      <c r="B171" s="43" t="s">
        <v>485</v>
      </c>
      <c r="C171" s="43" t="s">
        <v>490</v>
      </c>
      <c r="D171" s="293">
        <v>45122</v>
      </c>
      <c r="E171" s="43"/>
      <c r="F171" s="43" t="s">
        <v>32</v>
      </c>
      <c r="G171" s="315" t="s">
        <v>491</v>
      </c>
      <c r="H171" s="316"/>
      <c r="I171" s="317"/>
      <c r="J171" s="26" t="s">
        <v>0</v>
      </c>
      <c r="K171" s="26"/>
      <c r="L171" s="83" t="s">
        <v>34</v>
      </c>
      <c r="M171" s="182">
        <v>375</v>
      </c>
      <c r="N171" s="22"/>
      <c r="V171" s="48"/>
    </row>
    <row r="172" spans="1:22" ht="21" thickBot="1" x14ac:dyDescent="0.3">
      <c r="A172" s="311"/>
      <c r="B172" s="148" t="s">
        <v>35</v>
      </c>
      <c r="C172" s="148" t="s">
        <v>36</v>
      </c>
      <c r="D172" s="148" t="s">
        <v>37</v>
      </c>
      <c r="E172" s="318" t="s">
        <v>38</v>
      </c>
      <c r="F172" s="318"/>
      <c r="G172" s="327"/>
      <c r="H172" s="328"/>
      <c r="I172" s="329"/>
      <c r="J172" s="31" t="s">
        <v>1</v>
      </c>
      <c r="K172" s="47"/>
      <c r="L172" s="85" t="s">
        <v>34</v>
      </c>
      <c r="M172" s="183">
        <v>746</v>
      </c>
      <c r="N172" s="22"/>
      <c r="V172" s="48"/>
    </row>
    <row r="173" spans="1:22" ht="31.2" thickBot="1" x14ac:dyDescent="0.3">
      <c r="A173" s="312"/>
      <c r="B173" s="49" t="s">
        <v>401</v>
      </c>
      <c r="C173" s="49" t="s">
        <v>491</v>
      </c>
      <c r="D173" s="293">
        <v>45126</v>
      </c>
      <c r="E173" s="50" t="s">
        <v>41</v>
      </c>
      <c r="F173" s="51" t="s">
        <v>887</v>
      </c>
      <c r="G173" s="330"/>
      <c r="H173" s="331"/>
      <c r="I173" s="332"/>
      <c r="J173" s="31" t="s">
        <v>42</v>
      </c>
      <c r="K173" s="47"/>
      <c r="L173" s="85" t="s">
        <v>34</v>
      </c>
      <c r="M173" s="183">
        <v>36</v>
      </c>
      <c r="N173" s="22"/>
      <c r="V173" s="48"/>
    </row>
    <row r="174" spans="1:22" ht="21.6" thickTop="1" thickBot="1" x14ac:dyDescent="0.3">
      <c r="A174" s="310">
        <f>A170+1</f>
        <v>40</v>
      </c>
      <c r="B174" s="38" t="s">
        <v>26</v>
      </c>
      <c r="C174" s="38" t="s">
        <v>27</v>
      </c>
      <c r="D174" s="38" t="s">
        <v>28</v>
      </c>
      <c r="E174" s="313" t="s">
        <v>29</v>
      </c>
      <c r="F174" s="313"/>
      <c r="G174" s="313" t="s">
        <v>20</v>
      </c>
      <c r="H174" s="314"/>
      <c r="I174" s="20"/>
      <c r="J174" s="39" t="s">
        <v>43</v>
      </c>
      <c r="K174" s="40"/>
      <c r="L174" s="40"/>
      <c r="M174" s="41"/>
      <c r="N174" s="22"/>
      <c r="V174" s="48"/>
    </row>
    <row r="175" spans="1:22" ht="41.4" thickBot="1" x14ac:dyDescent="0.3">
      <c r="A175" s="311"/>
      <c r="B175" s="43" t="s">
        <v>485</v>
      </c>
      <c r="C175" s="43" t="s">
        <v>493</v>
      </c>
      <c r="D175" s="293">
        <v>45164</v>
      </c>
      <c r="E175" s="43"/>
      <c r="F175" s="43" t="s">
        <v>494</v>
      </c>
      <c r="G175" s="315" t="s">
        <v>492</v>
      </c>
      <c r="H175" s="316"/>
      <c r="I175" s="317"/>
      <c r="J175" s="26" t="s">
        <v>0</v>
      </c>
      <c r="K175" s="26"/>
      <c r="L175" s="83" t="s">
        <v>34</v>
      </c>
      <c r="M175" s="182">
        <v>393</v>
      </c>
      <c r="N175" s="22"/>
      <c r="V175" s="48"/>
    </row>
    <row r="176" spans="1:22" ht="21" thickBot="1" x14ac:dyDescent="0.3">
      <c r="A176" s="311"/>
      <c r="B176" s="148" t="s">
        <v>35</v>
      </c>
      <c r="C176" s="148" t="s">
        <v>36</v>
      </c>
      <c r="D176" s="148" t="s">
        <v>37</v>
      </c>
      <c r="E176" s="318" t="s">
        <v>38</v>
      </c>
      <c r="F176" s="318"/>
      <c r="G176" s="327"/>
      <c r="H176" s="328"/>
      <c r="I176" s="329"/>
      <c r="J176" s="31" t="s">
        <v>1</v>
      </c>
      <c r="K176" s="47"/>
      <c r="L176" s="85"/>
      <c r="M176" s="183"/>
      <c r="N176" s="22"/>
      <c r="V176" s="48"/>
    </row>
    <row r="177" spans="1:22" ht="31.2" thickBot="1" x14ac:dyDescent="0.3">
      <c r="A177" s="312"/>
      <c r="B177" s="49" t="s">
        <v>401</v>
      </c>
      <c r="C177" s="49" t="s">
        <v>492</v>
      </c>
      <c r="D177" s="296">
        <v>45173</v>
      </c>
      <c r="E177" s="50" t="s">
        <v>41</v>
      </c>
      <c r="F177" s="51" t="s">
        <v>888</v>
      </c>
      <c r="G177" s="330"/>
      <c r="H177" s="331"/>
      <c r="I177" s="332"/>
      <c r="J177" s="31" t="s">
        <v>42</v>
      </c>
      <c r="K177" s="47"/>
      <c r="L177" s="85" t="s">
        <v>34</v>
      </c>
      <c r="M177" s="183">
        <v>874</v>
      </c>
      <c r="N177" s="22"/>
      <c r="V177" s="48"/>
    </row>
    <row r="178" spans="1:22" ht="21.6" thickTop="1" thickBot="1" x14ac:dyDescent="0.3">
      <c r="A178" s="310">
        <f>A174+1</f>
        <v>41</v>
      </c>
      <c r="B178" s="38" t="s">
        <v>26</v>
      </c>
      <c r="C178" s="38" t="s">
        <v>27</v>
      </c>
      <c r="D178" s="38" t="s">
        <v>28</v>
      </c>
      <c r="E178" s="313" t="s">
        <v>29</v>
      </c>
      <c r="F178" s="313"/>
      <c r="G178" s="313" t="s">
        <v>20</v>
      </c>
      <c r="H178" s="314"/>
      <c r="I178" s="20"/>
      <c r="J178" s="39" t="s">
        <v>43</v>
      </c>
      <c r="K178" s="40"/>
      <c r="L178" s="40"/>
      <c r="M178" s="41"/>
      <c r="N178" s="22"/>
      <c r="V178" s="48"/>
    </row>
    <row r="179" spans="1:22" ht="51.6" thickBot="1" x14ac:dyDescent="0.3">
      <c r="A179" s="311"/>
      <c r="B179" s="43" t="s">
        <v>495</v>
      </c>
      <c r="C179" s="43" t="s">
        <v>498</v>
      </c>
      <c r="D179" s="293">
        <v>44958</v>
      </c>
      <c r="E179" s="43"/>
      <c r="F179" s="43" t="s">
        <v>499</v>
      </c>
      <c r="G179" s="315" t="s">
        <v>496</v>
      </c>
      <c r="H179" s="316"/>
      <c r="I179" s="317"/>
      <c r="J179" s="26" t="s">
        <v>0</v>
      </c>
      <c r="K179" s="26"/>
      <c r="L179" s="83" t="s">
        <v>34</v>
      </c>
      <c r="M179" s="182">
        <v>364</v>
      </c>
      <c r="N179" s="22"/>
      <c r="V179" s="48">
        <v>0</v>
      </c>
    </row>
    <row r="180" spans="1:22" ht="21" thickBot="1" x14ac:dyDescent="0.3">
      <c r="A180" s="311"/>
      <c r="B180" s="148" t="s">
        <v>35</v>
      </c>
      <c r="C180" s="148" t="s">
        <v>36</v>
      </c>
      <c r="D180" s="148" t="s">
        <v>37</v>
      </c>
      <c r="E180" s="318" t="s">
        <v>38</v>
      </c>
      <c r="F180" s="318"/>
      <c r="G180" s="327"/>
      <c r="H180" s="328"/>
      <c r="I180" s="329"/>
      <c r="J180" s="31" t="s">
        <v>1</v>
      </c>
      <c r="K180" s="47"/>
      <c r="L180" s="85" t="s">
        <v>34</v>
      </c>
      <c r="M180" s="183">
        <v>185</v>
      </c>
      <c r="N180" s="22"/>
      <c r="V180" s="48"/>
    </row>
    <row r="181" spans="1:22" ht="21" thickBot="1" x14ac:dyDescent="0.3">
      <c r="A181" s="312"/>
      <c r="B181" s="49" t="s">
        <v>497</v>
      </c>
      <c r="C181" s="49" t="s">
        <v>496</v>
      </c>
      <c r="D181" s="296">
        <v>44967</v>
      </c>
      <c r="E181" s="50" t="s">
        <v>41</v>
      </c>
      <c r="F181" s="51" t="s">
        <v>889</v>
      </c>
      <c r="G181" s="330"/>
      <c r="H181" s="331"/>
      <c r="I181" s="332"/>
      <c r="J181" s="31" t="s">
        <v>42</v>
      </c>
      <c r="K181" s="47"/>
      <c r="L181" s="85"/>
      <c r="M181" s="183"/>
      <c r="N181" s="22"/>
      <c r="V181" s="48"/>
    </row>
    <row r="182" spans="1:22" ht="21.6" thickTop="1" thickBot="1" x14ac:dyDescent="0.3">
      <c r="A182" s="310">
        <f>A178+1</f>
        <v>42</v>
      </c>
      <c r="B182" s="38" t="s">
        <v>26</v>
      </c>
      <c r="C182" s="38" t="s">
        <v>27</v>
      </c>
      <c r="D182" s="38" t="s">
        <v>28</v>
      </c>
      <c r="E182" s="313" t="s">
        <v>29</v>
      </c>
      <c r="F182" s="313"/>
      <c r="G182" s="313" t="s">
        <v>20</v>
      </c>
      <c r="H182" s="314"/>
      <c r="I182" s="20"/>
      <c r="J182" s="39" t="s">
        <v>43</v>
      </c>
      <c r="K182" s="40"/>
      <c r="L182" s="40"/>
      <c r="M182" s="41"/>
      <c r="N182" s="22"/>
      <c r="V182" s="48"/>
    </row>
    <row r="183" spans="1:22" ht="72" thickBot="1" x14ac:dyDescent="0.3">
      <c r="A183" s="311"/>
      <c r="B183" s="43" t="s">
        <v>500</v>
      </c>
      <c r="C183" s="43" t="s">
        <v>503</v>
      </c>
      <c r="D183" s="293">
        <v>45124</v>
      </c>
      <c r="E183" s="43"/>
      <c r="F183" s="43" t="s">
        <v>501</v>
      </c>
      <c r="G183" s="315" t="s">
        <v>502</v>
      </c>
      <c r="H183" s="316"/>
      <c r="I183" s="317"/>
      <c r="J183" s="26" t="s">
        <v>0</v>
      </c>
      <c r="K183" s="26"/>
      <c r="L183" s="83" t="s">
        <v>34</v>
      </c>
      <c r="M183" s="182">
        <v>570</v>
      </c>
      <c r="N183" s="22"/>
      <c r="V183" s="48">
        <v>0</v>
      </c>
    </row>
    <row r="184" spans="1:22" ht="21" thickBot="1" x14ac:dyDescent="0.3">
      <c r="A184" s="311"/>
      <c r="B184" s="148" t="s">
        <v>35</v>
      </c>
      <c r="C184" s="148" t="s">
        <v>36</v>
      </c>
      <c r="D184" s="148" t="s">
        <v>37</v>
      </c>
      <c r="E184" s="318" t="s">
        <v>38</v>
      </c>
      <c r="F184" s="318"/>
      <c r="G184" s="327"/>
      <c r="H184" s="328"/>
      <c r="I184" s="329"/>
      <c r="J184" s="31" t="s">
        <v>1</v>
      </c>
      <c r="K184" s="47"/>
      <c r="L184" s="85"/>
      <c r="M184" s="183"/>
      <c r="N184" s="22"/>
      <c r="V184" s="48"/>
    </row>
    <row r="185" spans="1:22" ht="31.2" thickBot="1" x14ac:dyDescent="0.3">
      <c r="A185" s="312"/>
      <c r="B185" s="49" t="s">
        <v>125</v>
      </c>
      <c r="C185" s="49" t="s">
        <v>502</v>
      </c>
      <c r="D185" s="296">
        <v>45129</v>
      </c>
      <c r="E185" s="50" t="s">
        <v>41</v>
      </c>
      <c r="F185" s="51" t="s">
        <v>825</v>
      </c>
      <c r="G185" s="330"/>
      <c r="H185" s="331"/>
      <c r="I185" s="332"/>
      <c r="J185" s="31" t="s">
        <v>42</v>
      </c>
      <c r="K185" s="47"/>
      <c r="L185" s="85"/>
      <c r="M185" s="183"/>
      <c r="N185" s="22"/>
      <c r="V185" s="48"/>
    </row>
    <row r="186" spans="1:22" ht="21.6" thickTop="1" thickBot="1" x14ac:dyDescent="0.3">
      <c r="A186" s="310">
        <f>A182+1</f>
        <v>43</v>
      </c>
      <c r="B186" s="38" t="s">
        <v>26</v>
      </c>
      <c r="C186" s="38" t="s">
        <v>27</v>
      </c>
      <c r="D186" s="38" t="s">
        <v>28</v>
      </c>
      <c r="E186" s="313" t="s">
        <v>29</v>
      </c>
      <c r="F186" s="313"/>
      <c r="G186" s="313" t="s">
        <v>20</v>
      </c>
      <c r="H186" s="314"/>
      <c r="I186" s="20"/>
      <c r="J186" s="39" t="s">
        <v>43</v>
      </c>
      <c r="K186" s="40"/>
      <c r="L186" s="40"/>
      <c r="M186" s="41"/>
      <c r="N186" s="22"/>
      <c r="V186" s="48"/>
    </row>
    <row r="187" spans="1:22" ht="21" thickBot="1" x14ac:dyDescent="0.3">
      <c r="A187" s="311"/>
      <c r="B187" s="43" t="s">
        <v>504</v>
      </c>
      <c r="C187" s="43" t="s">
        <v>505</v>
      </c>
      <c r="D187" s="293">
        <v>45034</v>
      </c>
      <c r="E187" s="43"/>
      <c r="F187" s="43" t="s">
        <v>507</v>
      </c>
      <c r="G187" s="315" t="s">
        <v>506</v>
      </c>
      <c r="H187" s="316"/>
      <c r="I187" s="317"/>
      <c r="J187" s="26" t="s">
        <v>0</v>
      </c>
      <c r="K187" s="26"/>
      <c r="L187" s="83" t="s">
        <v>34</v>
      </c>
      <c r="M187" s="182">
        <v>599</v>
      </c>
      <c r="N187" s="22"/>
      <c r="V187" s="48">
        <v>0</v>
      </c>
    </row>
    <row r="188" spans="1:22" ht="21" thickBot="1" x14ac:dyDescent="0.3">
      <c r="A188" s="311"/>
      <c r="B188" s="180" t="s">
        <v>35</v>
      </c>
      <c r="C188" s="180" t="s">
        <v>36</v>
      </c>
      <c r="D188" s="180" t="s">
        <v>37</v>
      </c>
      <c r="E188" s="318" t="s">
        <v>38</v>
      </c>
      <c r="F188" s="318"/>
      <c r="G188" s="327"/>
      <c r="H188" s="328"/>
      <c r="I188" s="329"/>
      <c r="J188" s="31" t="s">
        <v>1</v>
      </c>
      <c r="K188" s="47"/>
      <c r="L188" s="85"/>
      <c r="M188" s="183"/>
      <c r="N188" s="22"/>
      <c r="V188" s="48"/>
    </row>
    <row r="189" spans="1:22" ht="31.2" thickBot="1" x14ac:dyDescent="0.3">
      <c r="A189" s="312"/>
      <c r="B189" s="49" t="s">
        <v>125</v>
      </c>
      <c r="C189" s="49" t="s">
        <v>506</v>
      </c>
      <c r="D189" s="296">
        <v>45036</v>
      </c>
      <c r="E189" s="50" t="s">
        <v>41</v>
      </c>
      <c r="F189" s="51" t="s">
        <v>890</v>
      </c>
      <c r="G189" s="330"/>
      <c r="H189" s="331"/>
      <c r="I189" s="332"/>
      <c r="J189" s="31" t="s">
        <v>42</v>
      </c>
      <c r="K189" s="47"/>
      <c r="L189" s="85" t="s">
        <v>34</v>
      </c>
      <c r="M189" s="183">
        <v>38</v>
      </c>
      <c r="N189" s="22"/>
      <c r="V189" s="48"/>
    </row>
    <row r="190" spans="1:22" ht="21.6" thickTop="1" thickBot="1" x14ac:dyDescent="0.3">
      <c r="A190" s="310">
        <f>A186+1</f>
        <v>44</v>
      </c>
      <c r="B190" s="38" t="s">
        <v>26</v>
      </c>
      <c r="C190" s="38" t="s">
        <v>27</v>
      </c>
      <c r="D190" s="38" t="s">
        <v>28</v>
      </c>
      <c r="E190" s="313" t="s">
        <v>29</v>
      </c>
      <c r="F190" s="313"/>
      <c r="G190" s="313" t="s">
        <v>20</v>
      </c>
      <c r="H190" s="314"/>
      <c r="I190" s="20"/>
      <c r="J190" s="39" t="s">
        <v>43</v>
      </c>
      <c r="K190" s="40"/>
      <c r="L190" s="40"/>
      <c r="M190" s="41"/>
      <c r="N190" s="22"/>
      <c r="V190" s="48"/>
    </row>
    <row r="191" spans="1:22" ht="61.8" thickBot="1" x14ac:dyDescent="0.3">
      <c r="A191" s="311"/>
      <c r="B191" s="43" t="s">
        <v>508</v>
      </c>
      <c r="C191" s="43" t="s">
        <v>511</v>
      </c>
      <c r="D191" s="293">
        <v>45003</v>
      </c>
      <c r="E191" s="43"/>
      <c r="F191" s="43" t="s">
        <v>512</v>
      </c>
      <c r="G191" s="315" t="s">
        <v>509</v>
      </c>
      <c r="H191" s="316"/>
      <c r="I191" s="317"/>
      <c r="J191" s="26" t="s">
        <v>0</v>
      </c>
      <c r="K191" s="26"/>
      <c r="L191" s="83" t="s">
        <v>34</v>
      </c>
      <c r="M191" s="182">
        <v>867</v>
      </c>
      <c r="N191" s="22"/>
      <c r="V191" s="48">
        <v>0</v>
      </c>
    </row>
    <row r="192" spans="1:22" ht="21" thickBot="1" x14ac:dyDescent="0.3">
      <c r="A192" s="311"/>
      <c r="B192" s="180" t="s">
        <v>35</v>
      </c>
      <c r="C192" s="180" t="s">
        <v>36</v>
      </c>
      <c r="D192" s="180" t="s">
        <v>37</v>
      </c>
      <c r="E192" s="318" t="s">
        <v>38</v>
      </c>
      <c r="F192" s="318"/>
      <c r="G192" s="327"/>
      <c r="H192" s="328"/>
      <c r="I192" s="329"/>
      <c r="J192" s="31" t="s">
        <v>1</v>
      </c>
      <c r="K192" s="47"/>
      <c r="L192" s="85"/>
      <c r="M192" s="183"/>
      <c r="N192" s="22"/>
      <c r="V192" s="48"/>
    </row>
    <row r="193" spans="1:22" ht="31.2" thickBot="1" x14ac:dyDescent="0.3">
      <c r="A193" s="312"/>
      <c r="B193" s="49" t="s">
        <v>510</v>
      </c>
      <c r="C193" s="49" t="s">
        <v>509</v>
      </c>
      <c r="D193" s="296">
        <v>45010</v>
      </c>
      <c r="E193" s="50" t="s">
        <v>41</v>
      </c>
      <c r="F193" s="51" t="s">
        <v>891</v>
      </c>
      <c r="G193" s="330"/>
      <c r="H193" s="331"/>
      <c r="I193" s="332"/>
      <c r="J193" s="31" t="s">
        <v>42</v>
      </c>
      <c r="K193" s="47"/>
      <c r="L193" s="85" t="s">
        <v>34</v>
      </c>
      <c r="M193" s="183">
        <v>200</v>
      </c>
      <c r="N193" s="22"/>
      <c r="V193" s="48"/>
    </row>
    <row r="194" spans="1:22" ht="21.6" thickTop="1" thickBot="1" x14ac:dyDescent="0.3">
      <c r="A194" s="310">
        <f>A190+1</f>
        <v>45</v>
      </c>
      <c r="B194" s="38" t="s">
        <v>26</v>
      </c>
      <c r="C194" s="38" t="s">
        <v>27</v>
      </c>
      <c r="D194" s="38" t="s">
        <v>28</v>
      </c>
      <c r="E194" s="313" t="s">
        <v>29</v>
      </c>
      <c r="F194" s="313"/>
      <c r="G194" s="313" t="s">
        <v>20</v>
      </c>
      <c r="H194" s="314"/>
      <c r="I194" s="20"/>
      <c r="J194" s="39" t="s">
        <v>43</v>
      </c>
      <c r="K194" s="40"/>
      <c r="L194" s="40"/>
      <c r="M194" s="41"/>
      <c r="N194" s="22"/>
      <c r="V194" s="48"/>
    </row>
    <row r="195" spans="1:22" ht="31.2" thickBot="1" x14ac:dyDescent="0.3">
      <c r="A195" s="311"/>
      <c r="B195" s="43" t="s">
        <v>508</v>
      </c>
      <c r="C195" s="43" t="s">
        <v>513</v>
      </c>
      <c r="D195" s="293">
        <v>45038</v>
      </c>
      <c r="E195" s="43"/>
      <c r="F195" s="43" t="s">
        <v>515</v>
      </c>
      <c r="G195" s="315" t="s">
        <v>514</v>
      </c>
      <c r="H195" s="316"/>
      <c r="I195" s="317"/>
      <c r="J195" s="26" t="s">
        <v>0</v>
      </c>
      <c r="K195" s="26"/>
      <c r="L195" s="83" t="s">
        <v>34</v>
      </c>
      <c r="M195" s="182">
        <v>947</v>
      </c>
      <c r="N195" s="22"/>
      <c r="V195" s="48">
        <v>0</v>
      </c>
    </row>
    <row r="196" spans="1:22" ht="21" thickBot="1" x14ac:dyDescent="0.3">
      <c r="A196" s="311"/>
      <c r="B196" s="180" t="s">
        <v>35</v>
      </c>
      <c r="C196" s="180" t="s">
        <v>36</v>
      </c>
      <c r="D196" s="180" t="s">
        <v>37</v>
      </c>
      <c r="E196" s="318" t="s">
        <v>38</v>
      </c>
      <c r="F196" s="318"/>
      <c r="G196" s="327"/>
      <c r="H196" s="328"/>
      <c r="I196" s="329"/>
      <c r="J196" s="31" t="s">
        <v>1</v>
      </c>
      <c r="K196" s="47"/>
      <c r="L196" s="85" t="s">
        <v>34</v>
      </c>
      <c r="M196" s="183">
        <v>512</v>
      </c>
      <c r="N196" s="22"/>
      <c r="V196" s="48"/>
    </row>
    <row r="197" spans="1:22" ht="31.2" thickBot="1" x14ac:dyDescent="0.3">
      <c r="A197" s="312"/>
      <c r="B197" s="49" t="s">
        <v>510</v>
      </c>
      <c r="C197" s="49" t="s">
        <v>514</v>
      </c>
      <c r="D197" s="296">
        <v>45043</v>
      </c>
      <c r="E197" s="50" t="s">
        <v>41</v>
      </c>
      <c r="F197" s="51" t="s">
        <v>892</v>
      </c>
      <c r="G197" s="330"/>
      <c r="H197" s="331"/>
      <c r="I197" s="332"/>
      <c r="J197" s="31" t="s">
        <v>42</v>
      </c>
      <c r="K197" s="47"/>
      <c r="L197" s="85"/>
      <c r="M197" s="183"/>
      <c r="N197" s="22"/>
      <c r="V197" s="48"/>
    </row>
    <row r="198" spans="1:22" ht="21.6" thickTop="1" thickBot="1" x14ac:dyDescent="0.3">
      <c r="A198" s="310">
        <f>A194+1</f>
        <v>46</v>
      </c>
      <c r="B198" s="38" t="s">
        <v>26</v>
      </c>
      <c r="C198" s="38" t="s">
        <v>27</v>
      </c>
      <c r="D198" s="38" t="s">
        <v>28</v>
      </c>
      <c r="E198" s="313" t="s">
        <v>29</v>
      </c>
      <c r="F198" s="313"/>
      <c r="G198" s="313" t="s">
        <v>20</v>
      </c>
      <c r="H198" s="314"/>
      <c r="I198" s="20"/>
      <c r="J198" s="39" t="s">
        <v>43</v>
      </c>
      <c r="K198" s="40"/>
      <c r="L198" s="40"/>
      <c r="M198" s="41"/>
      <c r="N198" s="22"/>
      <c r="V198" s="48"/>
    </row>
    <row r="199" spans="1:22" ht="38.1" customHeight="1" thickBot="1" x14ac:dyDescent="0.3">
      <c r="A199" s="311"/>
      <c r="B199" s="43" t="s">
        <v>508</v>
      </c>
      <c r="C199" s="43" t="s">
        <v>906</v>
      </c>
      <c r="D199" s="293">
        <v>45055</v>
      </c>
      <c r="E199" s="43"/>
      <c r="F199" s="43" t="s">
        <v>516</v>
      </c>
      <c r="G199" s="315" t="s">
        <v>517</v>
      </c>
      <c r="H199" s="316"/>
      <c r="I199" s="317"/>
      <c r="J199" s="26" t="s">
        <v>0</v>
      </c>
      <c r="K199" s="26"/>
      <c r="L199" s="83" t="s">
        <v>34</v>
      </c>
      <c r="M199" s="182">
        <v>1217</v>
      </c>
      <c r="N199" s="22"/>
      <c r="V199" s="48">
        <v>0</v>
      </c>
    </row>
    <row r="200" spans="1:22" ht="21" thickBot="1" x14ac:dyDescent="0.3">
      <c r="A200" s="311"/>
      <c r="B200" s="180" t="s">
        <v>35</v>
      </c>
      <c r="C200" s="180" t="s">
        <v>36</v>
      </c>
      <c r="D200" s="180" t="s">
        <v>37</v>
      </c>
      <c r="E200" s="318" t="s">
        <v>38</v>
      </c>
      <c r="F200" s="318"/>
      <c r="G200" s="327"/>
      <c r="H200" s="328"/>
      <c r="I200" s="329"/>
      <c r="J200" s="31" t="s">
        <v>1</v>
      </c>
      <c r="K200" s="47"/>
      <c r="L200" s="85" t="s">
        <v>34</v>
      </c>
      <c r="M200" s="183">
        <v>501</v>
      </c>
      <c r="N200" s="22"/>
      <c r="V200" s="48"/>
    </row>
    <row r="201" spans="1:22" ht="31.2" thickBot="1" x14ac:dyDescent="0.3">
      <c r="A201" s="312"/>
      <c r="B201" s="49" t="s">
        <v>510</v>
      </c>
      <c r="C201" s="49" t="s">
        <v>517</v>
      </c>
      <c r="D201" s="296">
        <v>45058</v>
      </c>
      <c r="E201" s="50" t="s">
        <v>41</v>
      </c>
      <c r="F201" s="51" t="s">
        <v>893</v>
      </c>
      <c r="G201" s="330"/>
      <c r="H201" s="331"/>
      <c r="I201" s="332"/>
      <c r="J201" s="31" t="s">
        <v>42</v>
      </c>
      <c r="K201" s="47"/>
      <c r="L201" s="85"/>
      <c r="M201" s="183"/>
      <c r="N201" s="22"/>
      <c r="V201" s="48"/>
    </row>
    <row r="202" spans="1:22" ht="21.6" thickTop="1" thickBot="1" x14ac:dyDescent="0.3">
      <c r="A202" s="310">
        <f>A198+1</f>
        <v>47</v>
      </c>
      <c r="B202" s="38" t="s">
        <v>26</v>
      </c>
      <c r="C202" s="38" t="s">
        <v>27</v>
      </c>
      <c r="D202" s="38" t="s">
        <v>28</v>
      </c>
      <c r="E202" s="313" t="s">
        <v>29</v>
      </c>
      <c r="F202" s="313"/>
      <c r="G202" s="313" t="s">
        <v>20</v>
      </c>
      <c r="H202" s="314"/>
      <c r="I202" s="20"/>
      <c r="J202" s="39" t="s">
        <v>43</v>
      </c>
      <c r="K202" s="40"/>
      <c r="L202" s="40"/>
      <c r="M202" s="41"/>
      <c r="N202" s="22"/>
      <c r="V202" s="48"/>
    </row>
    <row r="203" spans="1:22" ht="41.4" thickBot="1" x14ac:dyDescent="0.3">
      <c r="A203" s="311"/>
      <c r="B203" s="43" t="s">
        <v>520</v>
      </c>
      <c r="C203" s="43" t="s">
        <v>518</v>
      </c>
      <c r="D203" s="293">
        <v>45134</v>
      </c>
      <c r="E203" s="43"/>
      <c r="F203" s="43" t="s">
        <v>519</v>
      </c>
      <c r="G203" s="315" t="s">
        <v>522</v>
      </c>
      <c r="H203" s="316"/>
      <c r="I203" s="317"/>
      <c r="J203" s="26" t="s">
        <v>0</v>
      </c>
      <c r="K203" s="26"/>
      <c r="L203" s="83" t="s">
        <v>34</v>
      </c>
      <c r="M203" s="182">
        <v>724</v>
      </c>
      <c r="N203" s="22"/>
      <c r="V203" s="48">
        <v>0</v>
      </c>
    </row>
    <row r="204" spans="1:22" ht="21" thickBot="1" x14ac:dyDescent="0.3">
      <c r="A204" s="311"/>
      <c r="B204" s="180" t="s">
        <v>35</v>
      </c>
      <c r="C204" s="180" t="s">
        <v>36</v>
      </c>
      <c r="D204" s="180" t="s">
        <v>37</v>
      </c>
      <c r="E204" s="318" t="s">
        <v>38</v>
      </c>
      <c r="F204" s="318"/>
      <c r="G204" s="327"/>
      <c r="H204" s="328"/>
      <c r="I204" s="329"/>
      <c r="J204" s="31" t="s">
        <v>1</v>
      </c>
      <c r="K204" s="47"/>
      <c r="L204" s="85" t="s">
        <v>34</v>
      </c>
      <c r="M204" s="183">
        <v>858</v>
      </c>
      <c r="N204" s="22"/>
      <c r="V204" s="48"/>
    </row>
    <row r="205" spans="1:22" ht="31.2" thickBot="1" x14ac:dyDescent="0.3">
      <c r="A205" s="312"/>
      <c r="B205" s="49" t="s">
        <v>521</v>
      </c>
      <c r="C205" s="49" t="s">
        <v>522</v>
      </c>
      <c r="D205" s="296">
        <v>45137</v>
      </c>
      <c r="E205" s="50" t="s">
        <v>41</v>
      </c>
      <c r="F205" s="51" t="s">
        <v>894</v>
      </c>
      <c r="G205" s="330"/>
      <c r="H205" s="331"/>
      <c r="I205" s="332"/>
      <c r="J205" s="31" t="s">
        <v>42</v>
      </c>
      <c r="K205" s="47"/>
      <c r="L205" s="85"/>
      <c r="M205" s="183"/>
      <c r="N205" s="22"/>
      <c r="V205" s="48"/>
    </row>
    <row r="206" spans="1:22" ht="21.6" thickTop="1" thickBot="1" x14ac:dyDescent="0.3">
      <c r="A206" s="310">
        <f>A202+1</f>
        <v>48</v>
      </c>
      <c r="B206" s="38" t="s">
        <v>26</v>
      </c>
      <c r="C206" s="38" t="s">
        <v>27</v>
      </c>
      <c r="D206" s="38" t="s">
        <v>28</v>
      </c>
      <c r="E206" s="313" t="s">
        <v>29</v>
      </c>
      <c r="F206" s="313"/>
      <c r="G206" s="313" t="s">
        <v>20</v>
      </c>
      <c r="H206" s="314"/>
      <c r="I206" s="20"/>
      <c r="J206" s="39" t="s">
        <v>43</v>
      </c>
      <c r="K206" s="40"/>
      <c r="L206" s="40"/>
      <c r="M206" s="41"/>
      <c r="N206" s="22"/>
      <c r="V206" s="48"/>
    </row>
    <row r="207" spans="1:22" ht="61.8" thickBot="1" x14ac:dyDescent="0.3">
      <c r="A207" s="311"/>
      <c r="B207" s="43" t="s">
        <v>78</v>
      </c>
      <c r="C207" s="43" t="s">
        <v>525</v>
      </c>
      <c r="D207" s="293">
        <v>45001</v>
      </c>
      <c r="E207" s="43"/>
      <c r="F207" s="43" t="s">
        <v>295</v>
      </c>
      <c r="G207" s="315" t="s">
        <v>524</v>
      </c>
      <c r="H207" s="316"/>
      <c r="I207" s="317"/>
      <c r="J207" s="26" t="s">
        <v>0</v>
      </c>
      <c r="K207" s="26"/>
      <c r="L207" s="83" t="s">
        <v>34</v>
      </c>
      <c r="M207" s="182">
        <v>296</v>
      </c>
      <c r="N207" s="22"/>
      <c r="V207" s="48">
        <v>0</v>
      </c>
    </row>
    <row r="208" spans="1:22" ht="21" thickBot="1" x14ac:dyDescent="0.3">
      <c r="A208" s="311"/>
      <c r="B208" s="180" t="s">
        <v>35</v>
      </c>
      <c r="C208" s="180" t="s">
        <v>36</v>
      </c>
      <c r="D208" s="180" t="s">
        <v>37</v>
      </c>
      <c r="E208" s="318" t="s">
        <v>38</v>
      </c>
      <c r="F208" s="318"/>
      <c r="G208" s="327"/>
      <c r="H208" s="328"/>
      <c r="I208" s="329"/>
      <c r="J208" s="31" t="s">
        <v>1</v>
      </c>
      <c r="K208" s="47"/>
      <c r="L208" s="85" t="s">
        <v>34</v>
      </c>
      <c r="M208" s="183">
        <v>566</v>
      </c>
      <c r="N208" s="22"/>
      <c r="V208" s="48"/>
    </row>
    <row r="209" spans="1:22" ht="41.4" thickBot="1" x14ac:dyDescent="0.3">
      <c r="A209" s="312"/>
      <c r="B209" s="49" t="s">
        <v>523</v>
      </c>
      <c r="C209" s="49" t="s">
        <v>524</v>
      </c>
      <c r="D209" s="296">
        <v>45005</v>
      </c>
      <c r="E209" s="50" t="s">
        <v>41</v>
      </c>
      <c r="F209" s="51" t="s">
        <v>895</v>
      </c>
      <c r="G209" s="330"/>
      <c r="H209" s="331"/>
      <c r="I209" s="332"/>
      <c r="J209" s="31" t="s">
        <v>42</v>
      </c>
      <c r="K209" s="47"/>
      <c r="L209" s="85"/>
      <c r="M209" s="183"/>
      <c r="N209" s="22"/>
      <c r="V209" s="48"/>
    </row>
    <row r="210" spans="1:22" ht="21.6" thickTop="1" thickBot="1" x14ac:dyDescent="0.3">
      <c r="A210" s="310">
        <f>A206+1</f>
        <v>49</v>
      </c>
      <c r="B210" s="38" t="s">
        <v>26</v>
      </c>
      <c r="C210" s="38" t="s">
        <v>27</v>
      </c>
      <c r="D210" s="38" t="s">
        <v>28</v>
      </c>
      <c r="E210" s="313" t="s">
        <v>29</v>
      </c>
      <c r="F210" s="313"/>
      <c r="G210" s="313" t="s">
        <v>20</v>
      </c>
      <c r="H210" s="314"/>
      <c r="I210" s="20"/>
      <c r="J210" s="39" t="s">
        <v>43</v>
      </c>
      <c r="K210" s="40"/>
      <c r="L210" s="40"/>
      <c r="M210" s="41"/>
      <c r="N210" s="22"/>
      <c r="V210" s="48"/>
    </row>
    <row r="211" spans="1:22" ht="31.2" thickBot="1" x14ac:dyDescent="0.3">
      <c r="A211" s="311"/>
      <c r="B211" s="43" t="s">
        <v>79</v>
      </c>
      <c r="C211" s="43" t="s">
        <v>529</v>
      </c>
      <c r="D211" s="293">
        <v>45029</v>
      </c>
      <c r="E211" s="43"/>
      <c r="F211" s="43" t="s">
        <v>526</v>
      </c>
      <c r="G211" s="315" t="s">
        <v>527</v>
      </c>
      <c r="H211" s="316"/>
      <c r="I211" s="317"/>
      <c r="J211" s="26" t="s">
        <v>0</v>
      </c>
      <c r="K211" s="26"/>
      <c r="L211" s="83" t="s">
        <v>34</v>
      </c>
      <c r="M211" s="182">
        <v>1053</v>
      </c>
      <c r="N211" s="22"/>
      <c r="V211" s="48">
        <v>0</v>
      </c>
    </row>
    <row r="212" spans="1:22" ht="21" thickBot="1" x14ac:dyDescent="0.3">
      <c r="A212" s="311"/>
      <c r="B212" s="180" t="s">
        <v>35</v>
      </c>
      <c r="C212" s="180" t="s">
        <v>36</v>
      </c>
      <c r="D212" s="180" t="s">
        <v>37</v>
      </c>
      <c r="E212" s="318" t="s">
        <v>38</v>
      </c>
      <c r="F212" s="318"/>
      <c r="G212" s="327"/>
      <c r="H212" s="328"/>
      <c r="I212" s="329"/>
      <c r="J212" s="31" t="s">
        <v>1</v>
      </c>
      <c r="K212" s="47"/>
      <c r="L212" s="85" t="s">
        <v>34</v>
      </c>
      <c r="M212" s="183">
        <v>742</v>
      </c>
      <c r="N212" s="22"/>
      <c r="V212" s="48"/>
    </row>
    <row r="213" spans="1:22" ht="44.1" customHeight="1" thickBot="1" x14ac:dyDescent="0.3">
      <c r="A213" s="312"/>
      <c r="B213" s="49" t="s">
        <v>528</v>
      </c>
      <c r="C213" s="49" t="s">
        <v>527</v>
      </c>
      <c r="D213" s="296">
        <v>45033</v>
      </c>
      <c r="E213" s="50" t="s">
        <v>41</v>
      </c>
      <c r="F213" s="51" t="s">
        <v>896</v>
      </c>
      <c r="G213" s="330"/>
      <c r="H213" s="331"/>
      <c r="I213" s="332"/>
      <c r="J213" s="31" t="s">
        <v>42</v>
      </c>
      <c r="K213" s="47"/>
      <c r="L213" s="85"/>
      <c r="M213" s="183"/>
      <c r="N213" s="22"/>
      <c r="V213" s="48"/>
    </row>
    <row r="214" spans="1:22" ht="22.05" customHeight="1" thickTop="1" thickBot="1" x14ac:dyDescent="0.3">
      <c r="A214" s="310">
        <f>A210+1</f>
        <v>50</v>
      </c>
      <c r="B214" s="179" t="s">
        <v>26</v>
      </c>
      <c r="C214" s="179" t="s">
        <v>27</v>
      </c>
      <c r="D214" s="179" t="s">
        <v>28</v>
      </c>
      <c r="E214" s="313" t="s">
        <v>29</v>
      </c>
      <c r="F214" s="313"/>
      <c r="G214" s="313" t="s">
        <v>20</v>
      </c>
      <c r="H214" s="314"/>
      <c r="I214" s="181"/>
      <c r="J214" s="39" t="s">
        <v>43</v>
      </c>
      <c r="K214" s="40"/>
      <c r="L214" s="40"/>
      <c r="M214" s="41"/>
      <c r="N214" s="22"/>
      <c r="V214" s="48"/>
    </row>
    <row r="215" spans="1:22" ht="31.2" thickBot="1" x14ac:dyDescent="0.3">
      <c r="A215" s="311"/>
      <c r="B215" s="43" t="s">
        <v>530</v>
      </c>
      <c r="C215" s="43" t="s">
        <v>531</v>
      </c>
      <c r="D215" s="293">
        <v>45012</v>
      </c>
      <c r="E215" s="43"/>
      <c r="F215" s="43" t="s">
        <v>516</v>
      </c>
      <c r="G215" s="315" t="s">
        <v>532</v>
      </c>
      <c r="H215" s="316"/>
      <c r="I215" s="317"/>
      <c r="J215" s="26" t="s">
        <v>0</v>
      </c>
      <c r="K215" s="26"/>
      <c r="L215" s="83" t="s">
        <v>34</v>
      </c>
      <c r="M215" s="182">
        <v>736</v>
      </c>
      <c r="N215" s="22"/>
      <c r="V215" s="48">
        <v>0</v>
      </c>
    </row>
    <row r="216" spans="1:22" ht="21" thickBot="1" x14ac:dyDescent="0.3">
      <c r="A216" s="311"/>
      <c r="B216" s="180" t="s">
        <v>35</v>
      </c>
      <c r="C216" s="180" t="s">
        <v>36</v>
      </c>
      <c r="D216" s="180" t="s">
        <v>37</v>
      </c>
      <c r="E216" s="318" t="s">
        <v>38</v>
      </c>
      <c r="F216" s="318"/>
      <c r="G216" s="327"/>
      <c r="H216" s="328"/>
      <c r="I216" s="329"/>
      <c r="J216" s="31" t="s">
        <v>1</v>
      </c>
      <c r="K216" s="47"/>
      <c r="L216" s="85" t="s">
        <v>34</v>
      </c>
      <c r="M216" s="183">
        <v>289</v>
      </c>
      <c r="N216" s="22"/>
      <c r="V216" s="48"/>
    </row>
    <row r="217" spans="1:22" ht="21" thickBot="1" x14ac:dyDescent="0.3">
      <c r="A217" s="312"/>
      <c r="B217" s="49" t="s">
        <v>534</v>
      </c>
      <c r="C217" s="49" t="s">
        <v>532</v>
      </c>
      <c r="D217" s="296">
        <v>45015</v>
      </c>
      <c r="E217" s="50" t="s">
        <v>41</v>
      </c>
      <c r="F217" s="51" t="s">
        <v>533</v>
      </c>
      <c r="G217" s="330"/>
      <c r="H217" s="331"/>
      <c r="I217" s="332"/>
      <c r="J217" s="31" t="s">
        <v>42</v>
      </c>
      <c r="K217" s="47"/>
      <c r="L217" s="85"/>
      <c r="M217" s="183"/>
      <c r="N217" s="22"/>
      <c r="V217" s="48"/>
    </row>
    <row r="218" spans="1:22" ht="21.6" thickTop="1" thickBot="1" x14ac:dyDescent="0.3">
      <c r="A218" s="310">
        <f>A214+1</f>
        <v>51</v>
      </c>
      <c r="B218" s="38" t="s">
        <v>26</v>
      </c>
      <c r="C218" s="38" t="s">
        <v>27</v>
      </c>
      <c r="D218" s="38" t="s">
        <v>28</v>
      </c>
      <c r="E218" s="313" t="s">
        <v>29</v>
      </c>
      <c r="F218" s="313"/>
      <c r="G218" s="313" t="s">
        <v>20</v>
      </c>
      <c r="H218" s="314"/>
      <c r="I218" s="20"/>
      <c r="J218" s="39" t="s">
        <v>43</v>
      </c>
      <c r="K218" s="40"/>
      <c r="L218" s="40"/>
      <c r="M218" s="41"/>
      <c r="N218" s="22"/>
      <c r="V218" s="48"/>
    </row>
    <row r="219" spans="1:22" ht="31.2" thickBot="1" x14ac:dyDescent="0.3">
      <c r="A219" s="311"/>
      <c r="B219" s="43" t="s">
        <v>530</v>
      </c>
      <c r="C219" s="43" t="s">
        <v>536</v>
      </c>
      <c r="D219" s="293">
        <v>45028</v>
      </c>
      <c r="E219" s="43"/>
      <c r="F219" s="43" t="s">
        <v>489</v>
      </c>
      <c r="G219" s="315" t="s">
        <v>535</v>
      </c>
      <c r="H219" s="316"/>
      <c r="I219" s="317"/>
      <c r="J219" s="26" t="s">
        <v>0</v>
      </c>
      <c r="K219" s="26"/>
      <c r="L219" s="83" t="s">
        <v>34</v>
      </c>
      <c r="M219" s="182">
        <v>170</v>
      </c>
      <c r="N219" s="22"/>
      <c r="V219" s="48">
        <v>0</v>
      </c>
    </row>
    <row r="220" spans="1:22" ht="21" thickBot="1" x14ac:dyDescent="0.3">
      <c r="A220" s="311"/>
      <c r="B220" s="180" t="s">
        <v>35</v>
      </c>
      <c r="C220" s="180" t="s">
        <v>36</v>
      </c>
      <c r="D220" s="180" t="s">
        <v>37</v>
      </c>
      <c r="E220" s="318" t="s">
        <v>38</v>
      </c>
      <c r="F220" s="318"/>
      <c r="G220" s="327"/>
      <c r="H220" s="328"/>
      <c r="I220" s="329"/>
      <c r="J220" s="31" t="s">
        <v>1</v>
      </c>
      <c r="K220" s="47"/>
      <c r="L220" s="85" t="s">
        <v>34</v>
      </c>
      <c r="M220" s="183">
        <v>444</v>
      </c>
      <c r="N220" s="22"/>
      <c r="V220" s="48"/>
    </row>
    <row r="221" spans="1:22" ht="21" thickBot="1" x14ac:dyDescent="0.3">
      <c r="A221" s="312"/>
      <c r="B221" s="49" t="s">
        <v>534</v>
      </c>
      <c r="C221" s="49" t="s">
        <v>535</v>
      </c>
      <c r="D221" s="296">
        <v>45029</v>
      </c>
      <c r="E221" s="50" t="s">
        <v>41</v>
      </c>
      <c r="F221" s="51" t="s">
        <v>897</v>
      </c>
      <c r="G221" s="330"/>
      <c r="H221" s="331"/>
      <c r="I221" s="332"/>
      <c r="J221" s="31" t="s">
        <v>42</v>
      </c>
      <c r="K221" s="47"/>
      <c r="L221" s="85"/>
      <c r="M221" s="183"/>
      <c r="N221" s="22"/>
      <c r="V221" s="48"/>
    </row>
    <row r="222" spans="1:22" ht="21.6" thickTop="1" thickBot="1" x14ac:dyDescent="0.3">
      <c r="A222" s="310">
        <f>A218+1</f>
        <v>52</v>
      </c>
      <c r="B222" s="38" t="s">
        <v>26</v>
      </c>
      <c r="C222" s="38" t="s">
        <v>27</v>
      </c>
      <c r="D222" s="38" t="s">
        <v>28</v>
      </c>
      <c r="E222" s="313" t="s">
        <v>29</v>
      </c>
      <c r="F222" s="313"/>
      <c r="G222" s="313" t="s">
        <v>20</v>
      </c>
      <c r="H222" s="314"/>
      <c r="I222" s="20"/>
      <c r="J222" s="39" t="s">
        <v>43</v>
      </c>
      <c r="K222" s="40"/>
      <c r="L222" s="40"/>
      <c r="M222" s="41"/>
      <c r="N222" s="22"/>
      <c r="V222" s="48"/>
    </row>
    <row r="223" spans="1:22" ht="41.4" thickBot="1" x14ac:dyDescent="0.3">
      <c r="A223" s="311"/>
      <c r="B223" s="43" t="s">
        <v>537</v>
      </c>
      <c r="C223" s="43" t="s">
        <v>541</v>
      </c>
      <c r="D223" s="293">
        <v>45133</v>
      </c>
      <c r="E223" s="43"/>
      <c r="F223" s="43" t="s">
        <v>540</v>
      </c>
      <c r="G223" s="315" t="s">
        <v>538</v>
      </c>
      <c r="H223" s="316"/>
      <c r="I223" s="317"/>
      <c r="J223" s="26" t="s">
        <v>0</v>
      </c>
      <c r="K223" s="26"/>
      <c r="L223" s="83" t="s">
        <v>34</v>
      </c>
      <c r="M223" s="182">
        <v>619</v>
      </c>
      <c r="N223" s="22"/>
      <c r="V223" s="48">
        <v>0</v>
      </c>
    </row>
    <row r="224" spans="1:22" ht="21" thickBot="1" x14ac:dyDescent="0.3">
      <c r="A224" s="311"/>
      <c r="B224" s="180" t="s">
        <v>35</v>
      </c>
      <c r="C224" s="180" t="s">
        <v>36</v>
      </c>
      <c r="D224" s="180" t="s">
        <v>37</v>
      </c>
      <c r="E224" s="318" t="s">
        <v>38</v>
      </c>
      <c r="F224" s="318"/>
      <c r="G224" s="327"/>
      <c r="H224" s="328"/>
      <c r="I224" s="329"/>
      <c r="J224" s="31" t="s">
        <v>1</v>
      </c>
      <c r="K224" s="47"/>
      <c r="L224" s="85" t="s">
        <v>34</v>
      </c>
      <c r="M224" s="183">
        <v>2949</v>
      </c>
      <c r="N224" s="22"/>
      <c r="V224" s="48"/>
    </row>
    <row r="225" spans="1:22" ht="53.1" customHeight="1" thickBot="1" x14ac:dyDescent="0.3">
      <c r="A225" s="312"/>
      <c r="B225" s="49" t="s">
        <v>539</v>
      </c>
      <c r="C225" s="49" t="s">
        <v>538</v>
      </c>
      <c r="D225" s="296">
        <v>45145</v>
      </c>
      <c r="E225" s="50" t="s">
        <v>41</v>
      </c>
      <c r="F225" s="51" t="s">
        <v>898</v>
      </c>
      <c r="G225" s="330"/>
      <c r="H225" s="331"/>
      <c r="I225" s="332"/>
      <c r="J225" s="31" t="s">
        <v>42</v>
      </c>
      <c r="K225" s="47"/>
      <c r="L225" s="85"/>
      <c r="M225" s="183"/>
      <c r="N225" s="22"/>
      <c r="V225" s="48"/>
    </row>
    <row r="226" spans="1:22" ht="21.6" thickTop="1" thickBot="1" x14ac:dyDescent="0.3">
      <c r="A226" s="310">
        <f>A222+1</f>
        <v>53</v>
      </c>
      <c r="B226" s="38" t="s">
        <v>26</v>
      </c>
      <c r="C226" s="38" t="s">
        <v>27</v>
      </c>
      <c r="D226" s="38" t="s">
        <v>28</v>
      </c>
      <c r="E226" s="313" t="s">
        <v>29</v>
      </c>
      <c r="F226" s="313"/>
      <c r="G226" s="313" t="s">
        <v>20</v>
      </c>
      <c r="H226" s="314"/>
      <c r="I226" s="20"/>
      <c r="J226" s="39" t="s">
        <v>43</v>
      </c>
      <c r="K226" s="40"/>
      <c r="L226" s="40"/>
      <c r="M226" s="41"/>
      <c r="N226" s="22"/>
      <c r="V226" s="48"/>
    </row>
    <row r="227" spans="1:22" ht="41.4" thickBot="1" x14ac:dyDescent="0.3">
      <c r="A227" s="311"/>
      <c r="B227" s="43" t="s">
        <v>542</v>
      </c>
      <c r="C227" s="43" t="s">
        <v>543</v>
      </c>
      <c r="D227" s="293">
        <v>45161</v>
      </c>
      <c r="E227" s="43"/>
      <c r="F227" s="43" t="s">
        <v>133</v>
      </c>
      <c r="G227" s="315" t="s">
        <v>544</v>
      </c>
      <c r="H227" s="316"/>
      <c r="I227" s="317"/>
      <c r="J227" s="26" t="s">
        <v>0</v>
      </c>
      <c r="K227" s="26"/>
      <c r="L227" s="83" t="s">
        <v>34</v>
      </c>
      <c r="M227" s="182">
        <v>266</v>
      </c>
      <c r="N227" s="22"/>
      <c r="V227" s="48">
        <v>0</v>
      </c>
    </row>
    <row r="228" spans="1:22" ht="21" thickBot="1" x14ac:dyDescent="0.3">
      <c r="A228" s="311"/>
      <c r="B228" s="180" t="s">
        <v>35</v>
      </c>
      <c r="C228" s="180" t="s">
        <v>36</v>
      </c>
      <c r="D228" s="180" t="s">
        <v>37</v>
      </c>
      <c r="E228" s="318" t="s">
        <v>38</v>
      </c>
      <c r="F228" s="318"/>
      <c r="G228" s="327"/>
      <c r="H228" s="328"/>
      <c r="I228" s="329"/>
      <c r="J228" s="31" t="s">
        <v>1</v>
      </c>
      <c r="K228" s="47"/>
      <c r="L228" s="85"/>
      <c r="M228" s="183"/>
      <c r="N228" s="22"/>
      <c r="V228" s="48"/>
    </row>
    <row r="229" spans="1:22" ht="21" thickBot="1" x14ac:dyDescent="0.3">
      <c r="A229" s="312"/>
      <c r="B229" s="49" t="s">
        <v>333</v>
      </c>
      <c r="C229" s="49" t="s">
        <v>544</v>
      </c>
      <c r="D229" s="296">
        <v>45162</v>
      </c>
      <c r="E229" s="50" t="s">
        <v>41</v>
      </c>
      <c r="F229" s="51" t="s">
        <v>899</v>
      </c>
      <c r="G229" s="330"/>
      <c r="H229" s="331"/>
      <c r="I229" s="332"/>
      <c r="J229" s="31" t="s">
        <v>42</v>
      </c>
      <c r="K229" s="47"/>
      <c r="L229" s="85"/>
      <c r="M229" s="183"/>
      <c r="N229" s="22"/>
      <c r="V229" s="48"/>
    </row>
    <row r="230" spans="1:22" ht="21.6" thickTop="1" thickBot="1" x14ac:dyDescent="0.3">
      <c r="A230" s="310">
        <f>A226+1</f>
        <v>54</v>
      </c>
      <c r="B230" s="38" t="s">
        <v>26</v>
      </c>
      <c r="C230" s="38" t="s">
        <v>27</v>
      </c>
      <c r="D230" s="38" t="s">
        <v>28</v>
      </c>
      <c r="E230" s="313" t="s">
        <v>29</v>
      </c>
      <c r="F230" s="313"/>
      <c r="G230" s="313" t="s">
        <v>20</v>
      </c>
      <c r="H230" s="314"/>
      <c r="I230" s="20"/>
      <c r="J230" s="39" t="s">
        <v>43</v>
      </c>
      <c r="K230" s="40"/>
      <c r="L230" s="40"/>
      <c r="M230" s="41"/>
      <c r="N230" s="22"/>
      <c r="V230" s="48"/>
    </row>
    <row r="231" spans="1:22" ht="51.6" thickBot="1" x14ac:dyDescent="0.3">
      <c r="A231" s="311"/>
      <c r="B231" s="43" t="s">
        <v>545</v>
      </c>
      <c r="C231" s="43" t="s">
        <v>549</v>
      </c>
      <c r="D231" s="293">
        <v>45013</v>
      </c>
      <c r="E231" s="43"/>
      <c r="F231" s="43" t="s">
        <v>548</v>
      </c>
      <c r="G231" s="315" t="s">
        <v>546</v>
      </c>
      <c r="H231" s="316"/>
      <c r="I231" s="317"/>
      <c r="J231" s="26" t="s">
        <v>0</v>
      </c>
      <c r="K231" s="26"/>
      <c r="L231" s="83"/>
      <c r="M231" s="182"/>
      <c r="N231" s="22"/>
      <c r="V231" s="48">
        <v>0</v>
      </c>
    </row>
    <row r="232" spans="1:22" ht="21" thickBot="1" x14ac:dyDescent="0.3">
      <c r="A232" s="311"/>
      <c r="B232" s="180" t="s">
        <v>35</v>
      </c>
      <c r="C232" s="180" t="s">
        <v>36</v>
      </c>
      <c r="D232" s="180" t="s">
        <v>37</v>
      </c>
      <c r="E232" s="318" t="s">
        <v>38</v>
      </c>
      <c r="F232" s="318"/>
      <c r="G232" s="327"/>
      <c r="H232" s="328"/>
      <c r="I232" s="329"/>
      <c r="J232" s="31" t="s">
        <v>1</v>
      </c>
      <c r="K232" s="47"/>
      <c r="L232" s="85" t="s">
        <v>34</v>
      </c>
      <c r="M232" s="183">
        <v>704</v>
      </c>
      <c r="N232" s="22"/>
      <c r="V232" s="48"/>
    </row>
    <row r="233" spans="1:22" ht="41.4" thickBot="1" x14ac:dyDescent="0.3">
      <c r="A233" s="312"/>
      <c r="B233" s="49" t="s">
        <v>547</v>
      </c>
      <c r="C233" s="49" t="s">
        <v>546</v>
      </c>
      <c r="D233" s="296">
        <v>45015</v>
      </c>
      <c r="E233" s="50" t="s">
        <v>41</v>
      </c>
      <c r="F233" s="51" t="s">
        <v>838</v>
      </c>
      <c r="G233" s="330"/>
      <c r="H233" s="331"/>
      <c r="I233" s="332"/>
      <c r="J233" s="31" t="s">
        <v>42</v>
      </c>
      <c r="K233" s="47"/>
      <c r="L233" s="85" t="s">
        <v>34</v>
      </c>
      <c r="M233" s="183">
        <v>5</v>
      </c>
      <c r="N233" s="22"/>
      <c r="V233" s="48"/>
    </row>
    <row r="234" spans="1:22" ht="21.6" thickTop="1" thickBot="1" x14ac:dyDescent="0.3">
      <c r="A234" s="310">
        <f>A230+1</f>
        <v>55</v>
      </c>
      <c r="B234" s="38" t="s">
        <v>26</v>
      </c>
      <c r="C234" s="38" t="s">
        <v>27</v>
      </c>
      <c r="D234" s="38" t="s">
        <v>28</v>
      </c>
      <c r="E234" s="313" t="s">
        <v>29</v>
      </c>
      <c r="F234" s="313"/>
      <c r="G234" s="313" t="s">
        <v>20</v>
      </c>
      <c r="H234" s="314"/>
      <c r="I234" s="20"/>
      <c r="J234" s="39" t="s">
        <v>43</v>
      </c>
      <c r="K234" s="40"/>
      <c r="L234" s="40"/>
      <c r="M234" s="41"/>
      <c r="N234" s="22"/>
      <c r="V234" s="48"/>
    </row>
    <row r="235" spans="1:22" ht="21" thickBot="1" x14ac:dyDescent="0.3">
      <c r="A235" s="311"/>
      <c r="B235" s="43" t="s">
        <v>552</v>
      </c>
      <c r="C235" s="43" t="s">
        <v>550</v>
      </c>
      <c r="D235" s="293">
        <v>45006</v>
      </c>
      <c r="E235" s="43"/>
      <c r="F235" s="43" t="s">
        <v>553</v>
      </c>
      <c r="G235" s="315" t="s">
        <v>551</v>
      </c>
      <c r="H235" s="316"/>
      <c r="I235" s="317"/>
      <c r="J235" s="26" t="s">
        <v>0</v>
      </c>
      <c r="K235" s="26"/>
      <c r="L235" s="83" t="s">
        <v>34</v>
      </c>
      <c r="M235" s="182">
        <v>421</v>
      </c>
      <c r="N235" s="22"/>
      <c r="V235" s="48">
        <v>0</v>
      </c>
    </row>
    <row r="236" spans="1:22" ht="21" thickBot="1" x14ac:dyDescent="0.3">
      <c r="A236" s="311"/>
      <c r="B236" s="180" t="s">
        <v>35</v>
      </c>
      <c r="C236" s="180" t="s">
        <v>36</v>
      </c>
      <c r="D236" s="180" t="s">
        <v>37</v>
      </c>
      <c r="E236" s="318" t="s">
        <v>38</v>
      </c>
      <c r="F236" s="318"/>
      <c r="G236" s="327"/>
      <c r="H236" s="328"/>
      <c r="I236" s="329"/>
      <c r="J236" s="31" t="s">
        <v>1</v>
      </c>
      <c r="K236" s="47"/>
      <c r="L236" s="85" t="s">
        <v>34</v>
      </c>
      <c r="M236" s="183">
        <v>962</v>
      </c>
      <c r="N236" s="22"/>
      <c r="V236" s="48"/>
    </row>
    <row r="237" spans="1:22" ht="41.4" thickBot="1" x14ac:dyDescent="0.3">
      <c r="A237" s="312"/>
      <c r="B237" s="49" t="s">
        <v>547</v>
      </c>
      <c r="C237" s="49" t="s">
        <v>551</v>
      </c>
      <c r="D237" s="296">
        <v>45008</v>
      </c>
      <c r="E237" s="50" t="s">
        <v>41</v>
      </c>
      <c r="F237" s="51" t="s">
        <v>900</v>
      </c>
      <c r="G237" s="330"/>
      <c r="H237" s="331"/>
      <c r="I237" s="332"/>
      <c r="J237" s="31" t="s">
        <v>42</v>
      </c>
      <c r="K237" s="47"/>
      <c r="L237" s="85"/>
      <c r="M237" s="183"/>
      <c r="N237" s="22"/>
      <c r="V237" s="48"/>
    </row>
    <row r="238" spans="1:22" ht="21.6" thickTop="1" thickBot="1" x14ac:dyDescent="0.3">
      <c r="A238" s="310">
        <f>A234+1</f>
        <v>56</v>
      </c>
      <c r="B238" s="38" t="s">
        <v>26</v>
      </c>
      <c r="C238" s="38" t="s">
        <v>27</v>
      </c>
      <c r="D238" s="38" t="s">
        <v>28</v>
      </c>
      <c r="E238" s="313" t="s">
        <v>29</v>
      </c>
      <c r="F238" s="313"/>
      <c r="G238" s="313" t="s">
        <v>20</v>
      </c>
      <c r="H238" s="314"/>
      <c r="I238" s="20"/>
      <c r="J238" s="39" t="s">
        <v>43</v>
      </c>
      <c r="K238" s="40"/>
      <c r="L238" s="40"/>
      <c r="M238" s="41"/>
      <c r="N238" s="22"/>
      <c r="V238" s="48"/>
    </row>
    <row r="239" spans="1:22" ht="31.2" thickBot="1" x14ac:dyDescent="0.3">
      <c r="A239" s="311"/>
      <c r="B239" s="43" t="s">
        <v>554</v>
      </c>
      <c r="C239" s="43" t="s">
        <v>555</v>
      </c>
      <c r="D239" s="293">
        <v>45005</v>
      </c>
      <c r="E239" s="43"/>
      <c r="F239" s="43" t="s">
        <v>445</v>
      </c>
      <c r="G239" s="315" t="s">
        <v>447</v>
      </c>
      <c r="H239" s="316"/>
      <c r="I239" s="317"/>
      <c r="J239" s="26" t="s">
        <v>0</v>
      </c>
      <c r="K239" s="26"/>
      <c r="L239" s="83" t="s">
        <v>34</v>
      </c>
      <c r="M239" s="182">
        <v>296</v>
      </c>
      <c r="N239" s="22"/>
      <c r="V239" s="48">
        <v>0</v>
      </c>
    </row>
    <row r="240" spans="1:22" ht="21" thickBot="1" x14ac:dyDescent="0.3">
      <c r="A240" s="311"/>
      <c r="B240" s="180" t="s">
        <v>35</v>
      </c>
      <c r="C240" s="180" t="s">
        <v>36</v>
      </c>
      <c r="D240" s="180" t="s">
        <v>37</v>
      </c>
      <c r="E240" s="318" t="s">
        <v>38</v>
      </c>
      <c r="F240" s="318"/>
      <c r="G240" s="327"/>
      <c r="H240" s="328"/>
      <c r="I240" s="329"/>
      <c r="J240" s="31" t="s">
        <v>1</v>
      </c>
      <c r="K240" s="47"/>
      <c r="L240" s="85" t="s">
        <v>34</v>
      </c>
      <c r="M240" s="183">
        <v>330</v>
      </c>
      <c r="N240" s="22"/>
      <c r="V240" s="48"/>
    </row>
    <row r="241" spans="1:22" ht="31.2" thickBot="1" x14ac:dyDescent="0.3">
      <c r="A241" s="312"/>
      <c r="B241" s="49" t="s">
        <v>662</v>
      </c>
      <c r="C241" s="49" t="s">
        <v>447</v>
      </c>
      <c r="D241" s="296">
        <v>45014</v>
      </c>
      <c r="E241" s="50" t="s">
        <v>41</v>
      </c>
      <c r="F241" s="51" t="s">
        <v>901</v>
      </c>
      <c r="G241" s="330"/>
      <c r="H241" s="331"/>
      <c r="I241" s="332"/>
      <c r="J241" s="31" t="s">
        <v>42</v>
      </c>
      <c r="K241" s="47"/>
      <c r="L241" s="85"/>
      <c r="M241" s="183"/>
      <c r="N241" s="22"/>
      <c r="V241" s="48"/>
    </row>
    <row r="242" spans="1:22" ht="21.6" thickTop="1" thickBot="1" x14ac:dyDescent="0.3">
      <c r="A242" s="310">
        <f>A238+1</f>
        <v>57</v>
      </c>
      <c r="B242" s="38" t="s">
        <v>26</v>
      </c>
      <c r="C242" s="38" t="s">
        <v>27</v>
      </c>
      <c r="D242" s="38" t="s">
        <v>28</v>
      </c>
      <c r="E242" s="313" t="s">
        <v>29</v>
      </c>
      <c r="F242" s="313"/>
      <c r="G242" s="313" t="s">
        <v>20</v>
      </c>
      <c r="H242" s="314"/>
      <c r="I242" s="20"/>
      <c r="J242" s="39" t="s">
        <v>43</v>
      </c>
      <c r="K242" s="40"/>
      <c r="L242" s="40"/>
      <c r="M242" s="41"/>
      <c r="N242" s="22"/>
      <c r="V242" s="48"/>
    </row>
    <row r="243" spans="1:22" ht="40.5" customHeight="1" thickBot="1" x14ac:dyDescent="0.3">
      <c r="A243" s="311"/>
      <c r="B243" s="43" t="s">
        <v>554</v>
      </c>
      <c r="C243" s="43" t="s">
        <v>556</v>
      </c>
      <c r="D243" s="293">
        <v>45031</v>
      </c>
      <c r="E243" s="43"/>
      <c r="F243" s="43" t="s">
        <v>222</v>
      </c>
      <c r="G243" s="315" t="s">
        <v>447</v>
      </c>
      <c r="H243" s="316"/>
      <c r="I243" s="317"/>
      <c r="J243" s="26" t="s">
        <v>0</v>
      </c>
      <c r="K243" s="26"/>
      <c r="L243" s="83" t="s">
        <v>34</v>
      </c>
      <c r="M243" s="182">
        <v>771</v>
      </c>
      <c r="N243" s="22"/>
      <c r="V243" s="48">
        <v>0</v>
      </c>
    </row>
    <row r="244" spans="1:22" ht="21" thickBot="1" x14ac:dyDescent="0.3">
      <c r="A244" s="311"/>
      <c r="B244" s="180" t="s">
        <v>35</v>
      </c>
      <c r="C244" s="180" t="s">
        <v>36</v>
      </c>
      <c r="D244" s="180" t="s">
        <v>37</v>
      </c>
      <c r="E244" s="318" t="s">
        <v>38</v>
      </c>
      <c r="F244" s="318"/>
      <c r="G244" s="327"/>
      <c r="H244" s="328"/>
      <c r="I244" s="329"/>
      <c r="J244" s="31" t="s">
        <v>1</v>
      </c>
      <c r="K244" s="47"/>
      <c r="L244" s="85" t="s">
        <v>34</v>
      </c>
      <c r="M244" s="183">
        <v>379</v>
      </c>
      <c r="N244" s="22"/>
      <c r="V244" s="48"/>
    </row>
    <row r="245" spans="1:22" ht="31.2" thickBot="1" x14ac:dyDescent="0.3">
      <c r="A245" s="312"/>
      <c r="B245" s="49" t="s">
        <v>662</v>
      </c>
      <c r="C245" s="49" t="s">
        <v>447</v>
      </c>
      <c r="D245" s="296">
        <v>45043</v>
      </c>
      <c r="E245" s="50" t="s">
        <v>41</v>
      </c>
      <c r="F245" s="51" t="s">
        <v>902</v>
      </c>
      <c r="G245" s="330"/>
      <c r="H245" s="331"/>
      <c r="I245" s="332"/>
      <c r="J245" s="31" t="s">
        <v>42</v>
      </c>
      <c r="K245" s="47"/>
      <c r="L245" s="85"/>
      <c r="M245" s="183"/>
      <c r="N245" s="22"/>
      <c r="V245" s="48"/>
    </row>
    <row r="246" spans="1:22" ht="21.6" thickTop="1" thickBot="1" x14ac:dyDescent="0.3">
      <c r="A246" s="310">
        <f>A242+1</f>
        <v>58</v>
      </c>
      <c r="B246" s="38" t="s">
        <v>26</v>
      </c>
      <c r="C246" s="38" t="s">
        <v>27</v>
      </c>
      <c r="D246" s="38" t="s">
        <v>28</v>
      </c>
      <c r="E246" s="313" t="s">
        <v>29</v>
      </c>
      <c r="F246" s="313"/>
      <c r="G246" s="313" t="s">
        <v>20</v>
      </c>
      <c r="H246" s="314"/>
      <c r="I246" s="20"/>
      <c r="J246" s="39" t="s">
        <v>43</v>
      </c>
      <c r="K246" s="40"/>
      <c r="L246" s="40"/>
      <c r="M246" s="41"/>
      <c r="N246" s="22"/>
      <c r="V246" s="48"/>
    </row>
    <row r="247" spans="1:22" ht="41.4" thickBot="1" x14ac:dyDescent="0.3">
      <c r="A247" s="311"/>
      <c r="B247" s="43" t="s">
        <v>557</v>
      </c>
      <c r="C247" s="43" t="s">
        <v>558</v>
      </c>
      <c r="D247" s="293">
        <v>45010</v>
      </c>
      <c r="E247" s="43"/>
      <c r="F247" s="43" t="s">
        <v>422</v>
      </c>
      <c r="G247" s="315" t="s">
        <v>420</v>
      </c>
      <c r="H247" s="316"/>
      <c r="I247" s="317"/>
      <c r="J247" s="26" t="s">
        <v>0</v>
      </c>
      <c r="K247" s="26"/>
      <c r="L247" s="83" t="s">
        <v>34</v>
      </c>
      <c r="M247" s="182">
        <v>1058</v>
      </c>
      <c r="N247" s="22"/>
      <c r="V247" s="48">
        <v>0</v>
      </c>
    </row>
    <row r="248" spans="1:22" ht="21" thickBot="1" x14ac:dyDescent="0.3">
      <c r="A248" s="311"/>
      <c r="B248" s="180" t="s">
        <v>35</v>
      </c>
      <c r="C248" s="180" t="s">
        <v>36</v>
      </c>
      <c r="D248" s="180" t="s">
        <v>37</v>
      </c>
      <c r="E248" s="318" t="s">
        <v>38</v>
      </c>
      <c r="F248" s="318"/>
      <c r="G248" s="327"/>
      <c r="H248" s="328"/>
      <c r="I248" s="329"/>
      <c r="J248" s="31" t="s">
        <v>1</v>
      </c>
      <c r="K248" s="47"/>
      <c r="L248" s="85"/>
      <c r="M248" s="183"/>
      <c r="N248" s="22"/>
      <c r="V248" s="48"/>
    </row>
    <row r="249" spans="1:22" ht="31.2" thickBot="1" x14ac:dyDescent="0.3">
      <c r="A249" s="312"/>
      <c r="B249" s="49" t="s">
        <v>125</v>
      </c>
      <c r="C249" s="49" t="s">
        <v>420</v>
      </c>
      <c r="D249" s="296">
        <v>45017</v>
      </c>
      <c r="E249" s="50" t="s">
        <v>41</v>
      </c>
      <c r="F249" s="51" t="s">
        <v>903</v>
      </c>
      <c r="G249" s="330"/>
      <c r="H249" s="331"/>
      <c r="I249" s="332"/>
      <c r="J249" s="31" t="s">
        <v>42</v>
      </c>
      <c r="K249" s="47"/>
      <c r="L249" s="85"/>
      <c r="M249" s="183"/>
      <c r="N249" s="22"/>
      <c r="V249" s="48"/>
    </row>
    <row r="250" spans="1:22" ht="21.6" thickTop="1" thickBot="1" x14ac:dyDescent="0.3">
      <c r="A250" s="310">
        <f>A246+1</f>
        <v>59</v>
      </c>
      <c r="B250" s="38" t="s">
        <v>26</v>
      </c>
      <c r="C250" s="38" t="s">
        <v>27</v>
      </c>
      <c r="D250" s="38" t="s">
        <v>28</v>
      </c>
      <c r="E250" s="313" t="s">
        <v>29</v>
      </c>
      <c r="F250" s="313"/>
      <c r="G250" s="313" t="s">
        <v>20</v>
      </c>
      <c r="H250" s="314"/>
      <c r="I250" s="20"/>
      <c r="J250" s="39" t="s">
        <v>43</v>
      </c>
      <c r="K250" s="40"/>
      <c r="L250" s="40"/>
      <c r="M250" s="41"/>
      <c r="N250" s="22"/>
      <c r="V250" s="48"/>
    </row>
    <row r="251" spans="1:22" ht="41.4" thickBot="1" x14ac:dyDescent="0.3">
      <c r="A251" s="311"/>
      <c r="B251" s="43" t="s">
        <v>560</v>
      </c>
      <c r="C251" s="43" t="s">
        <v>559</v>
      </c>
      <c r="D251" s="293">
        <v>44991</v>
      </c>
      <c r="E251" s="43"/>
      <c r="F251" s="43" t="s">
        <v>512</v>
      </c>
      <c r="G251" s="315" t="s">
        <v>562</v>
      </c>
      <c r="H251" s="316"/>
      <c r="I251" s="317"/>
      <c r="J251" s="26" t="s">
        <v>0</v>
      </c>
      <c r="K251" s="26"/>
      <c r="L251" s="83" t="s">
        <v>34</v>
      </c>
      <c r="M251" s="182">
        <v>783</v>
      </c>
      <c r="N251" s="22"/>
      <c r="V251" s="48">
        <v>0</v>
      </c>
    </row>
    <row r="252" spans="1:22" ht="21" thickBot="1" x14ac:dyDescent="0.3">
      <c r="A252" s="311"/>
      <c r="B252" s="180" t="s">
        <v>35</v>
      </c>
      <c r="C252" s="180" t="s">
        <v>36</v>
      </c>
      <c r="D252" s="180" t="s">
        <v>37</v>
      </c>
      <c r="E252" s="318" t="s">
        <v>38</v>
      </c>
      <c r="F252" s="318"/>
      <c r="G252" s="327"/>
      <c r="H252" s="328"/>
      <c r="I252" s="329"/>
      <c r="J252" s="31" t="s">
        <v>1</v>
      </c>
      <c r="K252" s="47"/>
      <c r="L252" s="85"/>
      <c r="M252" s="183"/>
      <c r="N252" s="22"/>
      <c r="V252" s="48"/>
    </row>
    <row r="253" spans="1:22" ht="41.4" thickBot="1" x14ac:dyDescent="0.3">
      <c r="A253" s="312"/>
      <c r="B253" s="49" t="s">
        <v>561</v>
      </c>
      <c r="C253" s="49" t="s">
        <v>562</v>
      </c>
      <c r="D253" s="296">
        <v>44997</v>
      </c>
      <c r="E253" s="50" t="s">
        <v>41</v>
      </c>
      <c r="F253" s="51" t="s">
        <v>904</v>
      </c>
      <c r="G253" s="330"/>
      <c r="H253" s="331"/>
      <c r="I253" s="332"/>
      <c r="J253" s="31" t="s">
        <v>42</v>
      </c>
      <c r="K253" s="47"/>
      <c r="L253" s="85"/>
      <c r="M253" s="183"/>
      <c r="N253" s="22"/>
      <c r="V253" s="48"/>
    </row>
    <row r="254" spans="1:22" ht="21.6" thickTop="1" thickBot="1" x14ac:dyDescent="0.3">
      <c r="A254" s="310">
        <f>A250+1</f>
        <v>60</v>
      </c>
      <c r="B254" s="38" t="s">
        <v>26</v>
      </c>
      <c r="C254" s="38" t="s">
        <v>27</v>
      </c>
      <c r="D254" s="38" t="s">
        <v>28</v>
      </c>
      <c r="E254" s="313" t="s">
        <v>29</v>
      </c>
      <c r="F254" s="313"/>
      <c r="G254" s="313" t="s">
        <v>20</v>
      </c>
      <c r="H254" s="314"/>
      <c r="I254" s="20"/>
      <c r="J254" s="39" t="s">
        <v>43</v>
      </c>
      <c r="K254" s="40"/>
      <c r="L254" s="40"/>
      <c r="M254" s="41"/>
      <c r="N254" s="22"/>
      <c r="V254" s="48"/>
    </row>
    <row r="255" spans="1:22" ht="41.4" thickBot="1" x14ac:dyDescent="0.3">
      <c r="A255" s="311"/>
      <c r="B255" s="43" t="s">
        <v>563</v>
      </c>
      <c r="C255" s="43" t="s">
        <v>564</v>
      </c>
      <c r="D255" s="293">
        <v>45028</v>
      </c>
      <c r="E255" s="43"/>
      <c r="F255" s="43" t="s">
        <v>366</v>
      </c>
      <c r="G255" s="315" t="s">
        <v>367</v>
      </c>
      <c r="H255" s="316"/>
      <c r="I255" s="317"/>
      <c r="J255" s="26" t="s">
        <v>0</v>
      </c>
      <c r="K255" s="26"/>
      <c r="L255" s="83" t="s">
        <v>34</v>
      </c>
      <c r="M255" s="182">
        <v>357</v>
      </c>
      <c r="N255" s="22"/>
      <c r="V255" s="48">
        <v>0</v>
      </c>
    </row>
    <row r="256" spans="1:22" ht="21" thickBot="1" x14ac:dyDescent="0.3">
      <c r="A256" s="311"/>
      <c r="B256" s="180" t="s">
        <v>35</v>
      </c>
      <c r="C256" s="180" t="s">
        <v>36</v>
      </c>
      <c r="D256" s="180" t="s">
        <v>37</v>
      </c>
      <c r="E256" s="318" t="s">
        <v>38</v>
      </c>
      <c r="F256" s="318"/>
      <c r="G256" s="327"/>
      <c r="H256" s="328"/>
      <c r="I256" s="329"/>
      <c r="J256" s="31" t="s">
        <v>1</v>
      </c>
      <c r="K256" s="47"/>
      <c r="L256" s="85" t="s">
        <v>34</v>
      </c>
      <c r="M256" s="183">
        <v>676</v>
      </c>
      <c r="N256" s="22"/>
      <c r="V256" s="48"/>
    </row>
    <row r="257" spans="1:22" ht="31.2" thickBot="1" x14ac:dyDescent="0.3">
      <c r="A257" s="312"/>
      <c r="B257" s="49" t="s">
        <v>125</v>
      </c>
      <c r="C257" s="49" t="s">
        <v>367</v>
      </c>
      <c r="D257" s="293">
        <v>45030</v>
      </c>
      <c r="E257" s="50" t="s">
        <v>41</v>
      </c>
      <c r="F257" s="51" t="s">
        <v>905</v>
      </c>
      <c r="G257" s="330"/>
      <c r="H257" s="331"/>
      <c r="I257" s="332"/>
      <c r="J257" s="31" t="s">
        <v>42</v>
      </c>
      <c r="K257" s="47"/>
      <c r="L257" s="85"/>
      <c r="M257" s="183"/>
      <c r="N257" s="22"/>
      <c r="V257" s="48"/>
    </row>
    <row r="258" spans="1:22" ht="21.6" thickTop="1" thickBot="1" x14ac:dyDescent="0.3">
      <c r="A258" s="310">
        <f>A254+1</f>
        <v>61</v>
      </c>
      <c r="B258" s="38" t="s">
        <v>26</v>
      </c>
      <c r="C258" s="38" t="s">
        <v>27</v>
      </c>
      <c r="D258" s="38" t="s">
        <v>28</v>
      </c>
      <c r="E258" s="313" t="s">
        <v>29</v>
      </c>
      <c r="F258" s="313"/>
      <c r="G258" s="313" t="s">
        <v>20</v>
      </c>
      <c r="H258" s="314"/>
      <c r="I258" s="20"/>
      <c r="J258" s="39" t="s">
        <v>43</v>
      </c>
      <c r="K258" s="40"/>
      <c r="L258" s="40"/>
      <c r="M258" s="41"/>
      <c r="N258" s="22"/>
      <c r="V258" s="48"/>
    </row>
    <row r="259" spans="1:22" ht="51.6" thickBot="1" x14ac:dyDescent="0.3">
      <c r="A259" s="311"/>
      <c r="B259" s="43" t="s">
        <v>565</v>
      </c>
      <c r="C259" s="43" t="s">
        <v>568</v>
      </c>
      <c r="D259" s="293">
        <v>45020</v>
      </c>
      <c r="E259" s="43"/>
      <c r="F259" s="43" t="s">
        <v>566</v>
      </c>
      <c r="G259" s="315" t="s">
        <v>567</v>
      </c>
      <c r="H259" s="316"/>
      <c r="I259" s="317"/>
      <c r="J259" s="26" t="s">
        <v>0</v>
      </c>
      <c r="K259" s="26"/>
      <c r="L259" s="83"/>
      <c r="M259" s="182"/>
      <c r="N259" s="22"/>
      <c r="V259" s="48">
        <v>0</v>
      </c>
    </row>
    <row r="260" spans="1:22" ht="21" thickBot="1" x14ac:dyDescent="0.3">
      <c r="A260" s="311"/>
      <c r="B260" s="180" t="s">
        <v>35</v>
      </c>
      <c r="C260" s="180" t="s">
        <v>36</v>
      </c>
      <c r="D260" s="180" t="s">
        <v>37</v>
      </c>
      <c r="E260" s="318" t="s">
        <v>38</v>
      </c>
      <c r="F260" s="318"/>
      <c r="G260" s="327"/>
      <c r="H260" s="328"/>
      <c r="I260" s="329"/>
      <c r="J260" s="31" t="s">
        <v>1</v>
      </c>
      <c r="K260" s="47"/>
      <c r="L260" s="85" t="s">
        <v>34</v>
      </c>
      <c r="M260" s="183">
        <v>600</v>
      </c>
      <c r="N260" s="22"/>
      <c r="V260" s="48"/>
    </row>
    <row r="261" spans="1:22" ht="41.4" thickBot="1" x14ac:dyDescent="0.3">
      <c r="A261" s="312"/>
      <c r="B261" s="49" t="s">
        <v>547</v>
      </c>
      <c r="C261" s="49" t="s">
        <v>567</v>
      </c>
      <c r="D261" s="296">
        <v>45024</v>
      </c>
      <c r="E261" s="50" t="s">
        <v>41</v>
      </c>
      <c r="F261" s="51" t="s">
        <v>846</v>
      </c>
      <c r="G261" s="330"/>
      <c r="H261" s="331"/>
      <c r="I261" s="332"/>
      <c r="J261" s="31" t="s">
        <v>42</v>
      </c>
      <c r="K261" s="47"/>
      <c r="L261" s="85"/>
      <c r="M261" s="183"/>
      <c r="N261" s="22"/>
      <c r="V261" s="48"/>
    </row>
    <row r="262" spans="1:22" ht="21.6" thickTop="1" thickBot="1" x14ac:dyDescent="0.3">
      <c r="A262" s="310">
        <f>A258+1</f>
        <v>62</v>
      </c>
      <c r="B262" s="38" t="s">
        <v>26</v>
      </c>
      <c r="C262" s="38" t="s">
        <v>27</v>
      </c>
      <c r="D262" s="38" t="s">
        <v>28</v>
      </c>
      <c r="E262" s="313" t="s">
        <v>29</v>
      </c>
      <c r="F262" s="313"/>
      <c r="G262" s="313" t="s">
        <v>20</v>
      </c>
      <c r="H262" s="314"/>
      <c r="I262" s="20"/>
      <c r="J262" s="39" t="s">
        <v>43</v>
      </c>
      <c r="K262" s="40"/>
      <c r="L262" s="40"/>
      <c r="M262" s="41"/>
      <c r="N262" s="22"/>
      <c r="V262" s="48"/>
    </row>
    <row r="263" spans="1:22" ht="13.8" thickBot="1" x14ac:dyDescent="0.3">
      <c r="A263" s="311"/>
      <c r="B263" s="43"/>
      <c r="C263" s="43"/>
      <c r="D263" s="44"/>
      <c r="E263" s="43"/>
      <c r="F263" s="43"/>
      <c r="G263" s="315"/>
      <c r="H263" s="316"/>
      <c r="I263" s="317"/>
      <c r="J263" s="26" t="s">
        <v>0</v>
      </c>
      <c r="K263" s="26"/>
      <c r="L263" s="26"/>
      <c r="M263" s="52"/>
      <c r="N263" s="22"/>
      <c r="V263" s="48">
        <v>0</v>
      </c>
    </row>
    <row r="264" spans="1:22" ht="21" thickBot="1" x14ac:dyDescent="0.3">
      <c r="A264" s="311"/>
      <c r="B264" s="46" t="s">
        <v>35</v>
      </c>
      <c r="C264" s="46" t="s">
        <v>36</v>
      </c>
      <c r="D264" s="46" t="s">
        <v>37</v>
      </c>
      <c r="E264" s="318" t="s">
        <v>38</v>
      </c>
      <c r="F264" s="318"/>
      <c r="G264" s="319"/>
      <c r="H264" s="320"/>
      <c r="I264" s="321"/>
      <c r="J264" s="31" t="s">
        <v>1</v>
      </c>
      <c r="K264" s="47"/>
      <c r="L264" s="47"/>
      <c r="M264" s="53"/>
      <c r="N264" s="22"/>
      <c r="V264" s="48"/>
    </row>
    <row r="265" spans="1:22" ht="13.8" thickBot="1" x14ac:dyDescent="0.3">
      <c r="A265" s="312"/>
      <c r="B265" s="49"/>
      <c r="C265" s="49"/>
      <c r="D265" s="54"/>
      <c r="E265" s="50" t="s">
        <v>41</v>
      </c>
      <c r="F265" s="51"/>
      <c r="G265" s="322"/>
      <c r="H265" s="323"/>
      <c r="I265" s="324"/>
      <c r="J265" s="31" t="s">
        <v>42</v>
      </c>
      <c r="K265" s="47"/>
      <c r="L265" s="47"/>
      <c r="M265" s="53"/>
      <c r="N265" s="22"/>
      <c r="V265" s="48"/>
    </row>
    <row r="266" spans="1:22" ht="21.6" thickTop="1" thickBot="1" x14ac:dyDescent="0.3">
      <c r="A266" s="310">
        <f>A262+1</f>
        <v>63</v>
      </c>
      <c r="B266" s="38" t="s">
        <v>26</v>
      </c>
      <c r="C266" s="38" t="s">
        <v>27</v>
      </c>
      <c r="D266" s="38" t="s">
        <v>28</v>
      </c>
      <c r="E266" s="313" t="s">
        <v>29</v>
      </c>
      <c r="F266" s="313"/>
      <c r="G266" s="313" t="s">
        <v>20</v>
      </c>
      <c r="H266" s="314"/>
      <c r="I266" s="20"/>
      <c r="J266" s="39" t="s">
        <v>43</v>
      </c>
      <c r="K266" s="40"/>
      <c r="L266" s="40"/>
      <c r="M266" s="41"/>
      <c r="N266" s="22"/>
      <c r="V266" s="48"/>
    </row>
    <row r="267" spans="1:22" ht="13.8" thickBot="1" x14ac:dyDescent="0.3">
      <c r="A267" s="311"/>
      <c r="B267" s="43"/>
      <c r="C267" s="43"/>
      <c r="D267" s="44"/>
      <c r="E267" s="43"/>
      <c r="F267" s="43"/>
      <c r="G267" s="315"/>
      <c r="H267" s="316"/>
      <c r="I267" s="317"/>
      <c r="J267" s="26" t="s">
        <v>0</v>
      </c>
      <c r="K267" s="26"/>
      <c r="L267" s="26"/>
      <c r="M267" s="52"/>
      <c r="N267" s="22"/>
      <c r="V267" s="48">
        <v>0</v>
      </c>
    </row>
    <row r="268" spans="1:22" ht="21" thickBot="1" x14ac:dyDescent="0.3">
      <c r="A268" s="311"/>
      <c r="B268" s="46" t="s">
        <v>35</v>
      </c>
      <c r="C268" s="46" t="s">
        <v>36</v>
      </c>
      <c r="D268" s="46" t="s">
        <v>37</v>
      </c>
      <c r="E268" s="318" t="s">
        <v>38</v>
      </c>
      <c r="F268" s="318"/>
      <c r="G268" s="319"/>
      <c r="H268" s="320"/>
      <c r="I268" s="321"/>
      <c r="J268" s="31" t="s">
        <v>1</v>
      </c>
      <c r="K268" s="47"/>
      <c r="L268" s="47"/>
      <c r="M268" s="53"/>
      <c r="N268" s="22"/>
      <c r="V268" s="48"/>
    </row>
    <row r="269" spans="1:22" ht="13.8" thickBot="1" x14ac:dyDescent="0.3">
      <c r="A269" s="312"/>
      <c r="B269" s="49"/>
      <c r="C269" s="49"/>
      <c r="D269" s="54"/>
      <c r="E269" s="50" t="s">
        <v>41</v>
      </c>
      <c r="F269" s="51"/>
      <c r="G269" s="322"/>
      <c r="H269" s="323"/>
      <c r="I269" s="324"/>
      <c r="J269" s="31" t="s">
        <v>42</v>
      </c>
      <c r="K269" s="47"/>
      <c r="L269" s="47"/>
      <c r="M269" s="53"/>
      <c r="N269" s="22"/>
      <c r="V269" s="48"/>
    </row>
    <row r="270" spans="1:22" ht="21.6" thickTop="1" thickBot="1" x14ac:dyDescent="0.3">
      <c r="A270" s="310">
        <f>A266+1</f>
        <v>64</v>
      </c>
      <c r="B270" s="38" t="s">
        <v>26</v>
      </c>
      <c r="C270" s="38" t="s">
        <v>27</v>
      </c>
      <c r="D270" s="38" t="s">
        <v>28</v>
      </c>
      <c r="E270" s="313" t="s">
        <v>29</v>
      </c>
      <c r="F270" s="313"/>
      <c r="G270" s="313" t="s">
        <v>20</v>
      </c>
      <c r="H270" s="314"/>
      <c r="I270" s="20"/>
      <c r="J270" s="39" t="s">
        <v>43</v>
      </c>
      <c r="K270" s="40"/>
      <c r="L270" s="40"/>
      <c r="M270" s="41"/>
      <c r="N270" s="22"/>
      <c r="V270" s="48"/>
    </row>
    <row r="271" spans="1:22" ht="13.8" thickBot="1" x14ac:dyDescent="0.3">
      <c r="A271" s="311"/>
      <c r="B271" s="43"/>
      <c r="C271" s="43"/>
      <c r="D271" s="44"/>
      <c r="E271" s="43"/>
      <c r="F271" s="43"/>
      <c r="G271" s="315"/>
      <c r="H271" s="316"/>
      <c r="I271" s="317"/>
      <c r="J271" s="26" t="s">
        <v>0</v>
      </c>
      <c r="K271" s="26"/>
      <c r="L271" s="26"/>
      <c r="M271" s="52"/>
      <c r="N271" s="22"/>
      <c r="V271" s="48">
        <v>0</v>
      </c>
    </row>
    <row r="272" spans="1:22" ht="21" thickBot="1" x14ac:dyDescent="0.3">
      <c r="A272" s="311"/>
      <c r="B272" s="46" t="s">
        <v>35</v>
      </c>
      <c r="C272" s="46" t="s">
        <v>36</v>
      </c>
      <c r="D272" s="46" t="s">
        <v>37</v>
      </c>
      <c r="E272" s="318" t="s">
        <v>38</v>
      </c>
      <c r="F272" s="318"/>
      <c r="G272" s="319"/>
      <c r="H272" s="320"/>
      <c r="I272" s="321"/>
      <c r="J272" s="31" t="s">
        <v>1</v>
      </c>
      <c r="K272" s="47"/>
      <c r="L272" s="47"/>
      <c r="M272" s="53"/>
      <c r="N272" s="22"/>
      <c r="V272" s="48"/>
    </row>
    <row r="273" spans="1:22" ht="13.8" thickBot="1" x14ac:dyDescent="0.3">
      <c r="A273" s="312"/>
      <c r="B273" s="49"/>
      <c r="C273" s="49"/>
      <c r="D273" s="54"/>
      <c r="E273" s="50" t="s">
        <v>41</v>
      </c>
      <c r="F273" s="51"/>
      <c r="G273" s="322"/>
      <c r="H273" s="323"/>
      <c r="I273" s="324"/>
      <c r="J273" s="31" t="s">
        <v>42</v>
      </c>
      <c r="K273" s="47"/>
      <c r="L273" s="47"/>
      <c r="M273" s="53"/>
      <c r="N273" s="22"/>
      <c r="V273" s="48"/>
    </row>
    <row r="274" spans="1:22" ht="21.6" thickTop="1" thickBot="1" x14ac:dyDescent="0.3">
      <c r="A274" s="310">
        <f>A270+1</f>
        <v>65</v>
      </c>
      <c r="B274" s="38" t="s">
        <v>26</v>
      </c>
      <c r="C274" s="38" t="s">
        <v>27</v>
      </c>
      <c r="D274" s="38" t="s">
        <v>28</v>
      </c>
      <c r="E274" s="313" t="s">
        <v>29</v>
      </c>
      <c r="F274" s="313"/>
      <c r="G274" s="313" t="s">
        <v>20</v>
      </c>
      <c r="H274" s="314"/>
      <c r="I274" s="20"/>
      <c r="J274" s="39" t="s">
        <v>43</v>
      </c>
      <c r="K274" s="40"/>
      <c r="L274" s="40"/>
      <c r="M274" s="41"/>
      <c r="N274" s="22"/>
      <c r="V274" s="48"/>
    </row>
    <row r="275" spans="1:22" ht="13.8" thickBot="1" x14ac:dyDescent="0.3">
      <c r="A275" s="311"/>
      <c r="B275" s="43"/>
      <c r="C275" s="43"/>
      <c r="D275" s="44"/>
      <c r="E275" s="43"/>
      <c r="F275" s="43"/>
      <c r="G275" s="315"/>
      <c r="H275" s="316"/>
      <c r="I275" s="317"/>
      <c r="J275" s="26" t="s">
        <v>0</v>
      </c>
      <c r="K275" s="26"/>
      <c r="L275" s="26"/>
      <c r="M275" s="52"/>
      <c r="N275" s="22"/>
      <c r="V275" s="48">
        <v>0</v>
      </c>
    </row>
    <row r="276" spans="1:22" ht="21" thickBot="1" x14ac:dyDescent="0.3">
      <c r="A276" s="311"/>
      <c r="B276" s="46" t="s">
        <v>35</v>
      </c>
      <c r="C276" s="46" t="s">
        <v>36</v>
      </c>
      <c r="D276" s="46" t="s">
        <v>37</v>
      </c>
      <c r="E276" s="318" t="s">
        <v>38</v>
      </c>
      <c r="F276" s="318"/>
      <c r="G276" s="319"/>
      <c r="H276" s="320"/>
      <c r="I276" s="321"/>
      <c r="J276" s="31" t="s">
        <v>1</v>
      </c>
      <c r="K276" s="47"/>
      <c r="L276" s="47"/>
      <c r="M276" s="53"/>
      <c r="N276" s="22"/>
      <c r="V276" s="48"/>
    </row>
    <row r="277" spans="1:22" ht="13.8" thickBot="1" x14ac:dyDescent="0.3">
      <c r="A277" s="312"/>
      <c r="B277" s="49"/>
      <c r="C277" s="49"/>
      <c r="D277" s="54"/>
      <c r="E277" s="50" t="s">
        <v>41</v>
      </c>
      <c r="F277" s="51"/>
      <c r="G277" s="322"/>
      <c r="H277" s="323"/>
      <c r="I277" s="324"/>
      <c r="J277" s="31" t="s">
        <v>42</v>
      </c>
      <c r="K277" s="47"/>
      <c r="L277" s="47"/>
      <c r="M277" s="53"/>
      <c r="N277" s="22"/>
      <c r="V277" s="48"/>
    </row>
    <row r="278" spans="1:22" ht="21.6" thickTop="1" thickBot="1" x14ac:dyDescent="0.3">
      <c r="A278" s="310">
        <f>A274+1</f>
        <v>66</v>
      </c>
      <c r="B278" s="38" t="s">
        <v>26</v>
      </c>
      <c r="C278" s="38" t="s">
        <v>27</v>
      </c>
      <c r="D278" s="38" t="s">
        <v>28</v>
      </c>
      <c r="E278" s="313" t="s">
        <v>29</v>
      </c>
      <c r="F278" s="313"/>
      <c r="G278" s="313" t="s">
        <v>20</v>
      </c>
      <c r="H278" s="314"/>
      <c r="I278" s="20"/>
      <c r="J278" s="39" t="s">
        <v>43</v>
      </c>
      <c r="K278" s="40"/>
      <c r="L278" s="40"/>
      <c r="M278" s="41"/>
      <c r="N278" s="22"/>
      <c r="V278" s="48"/>
    </row>
    <row r="279" spans="1:22" ht="13.8" thickBot="1" x14ac:dyDescent="0.3">
      <c r="A279" s="311"/>
      <c r="B279" s="43"/>
      <c r="C279" s="43"/>
      <c r="D279" s="44"/>
      <c r="E279" s="43"/>
      <c r="F279" s="43"/>
      <c r="G279" s="315"/>
      <c r="H279" s="316"/>
      <c r="I279" s="317"/>
      <c r="J279" s="26" t="s">
        <v>0</v>
      </c>
      <c r="K279" s="26"/>
      <c r="L279" s="26"/>
      <c r="M279" s="52"/>
      <c r="N279" s="22"/>
      <c r="V279" s="48">
        <v>0</v>
      </c>
    </row>
    <row r="280" spans="1:22" ht="21" thickBot="1" x14ac:dyDescent="0.3">
      <c r="A280" s="311"/>
      <c r="B280" s="46" t="s">
        <v>35</v>
      </c>
      <c r="C280" s="46" t="s">
        <v>36</v>
      </c>
      <c r="D280" s="46" t="s">
        <v>37</v>
      </c>
      <c r="E280" s="318" t="s">
        <v>38</v>
      </c>
      <c r="F280" s="318"/>
      <c r="G280" s="319"/>
      <c r="H280" s="320"/>
      <c r="I280" s="321"/>
      <c r="J280" s="31" t="s">
        <v>1</v>
      </c>
      <c r="K280" s="47"/>
      <c r="L280" s="47"/>
      <c r="M280" s="53"/>
      <c r="N280" s="22"/>
      <c r="V280" s="48"/>
    </row>
    <row r="281" spans="1:22" ht="13.8" thickBot="1" x14ac:dyDescent="0.3">
      <c r="A281" s="312"/>
      <c r="B281" s="49"/>
      <c r="C281" s="49"/>
      <c r="D281" s="54"/>
      <c r="E281" s="50" t="s">
        <v>41</v>
      </c>
      <c r="F281" s="51"/>
      <c r="G281" s="322"/>
      <c r="H281" s="323"/>
      <c r="I281" s="324"/>
      <c r="J281" s="31" t="s">
        <v>42</v>
      </c>
      <c r="K281" s="47"/>
      <c r="L281" s="47"/>
      <c r="M281" s="53"/>
      <c r="N281" s="22"/>
      <c r="V281" s="48"/>
    </row>
    <row r="282" spans="1:22" ht="21.6" thickTop="1" thickBot="1" x14ac:dyDescent="0.3">
      <c r="A282" s="310">
        <f>A278+1</f>
        <v>67</v>
      </c>
      <c r="B282" s="38" t="s">
        <v>26</v>
      </c>
      <c r="C282" s="38" t="s">
        <v>27</v>
      </c>
      <c r="D282" s="38" t="s">
        <v>28</v>
      </c>
      <c r="E282" s="313" t="s">
        <v>29</v>
      </c>
      <c r="F282" s="313"/>
      <c r="G282" s="313" t="s">
        <v>20</v>
      </c>
      <c r="H282" s="314"/>
      <c r="I282" s="20"/>
      <c r="J282" s="39" t="s">
        <v>43</v>
      </c>
      <c r="K282" s="40"/>
      <c r="L282" s="40"/>
      <c r="M282" s="41"/>
      <c r="N282" s="22"/>
      <c r="V282" s="48"/>
    </row>
    <row r="283" spans="1:22" ht="13.8" thickBot="1" x14ac:dyDescent="0.3">
      <c r="A283" s="311"/>
      <c r="B283" s="43"/>
      <c r="C283" s="43"/>
      <c r="D283" s="44"/>
      <c r="E283" s="43"/>
      <c r="F283" s="43"/>
      <c r="G283" s="315"/>
      <c r="H283" s="316"/>
      <c r="I283" s="317"/>
      <c r="J283" s="26" t="s">
        <v>0</v>
      </c>
      <c r="K283" s="26"/>
      <c r="L283" s="26"/>
      <c r="M283" s="52"/>
      <c r="N283" s="22"/>
      <c r="V283" s="48">
        <v>0</v>
      </c>
    </row>
    <row r="284" spans="1:22" ht="21" thickBot="1" x14ac:dyDescent="0.3">
      <c r="A284" s="311"/>
      <c r="B284" s="46" t="s">
        <v>35</v>
      </c>
      <c r="C284" s="46" t="s">
        <v>36</v>
      </c>
      <c r="D284" s="46" t="s">
        <v>37</v>
      </c>
      <c r="E284" s="318" t="s">
        <v>38</v>
      </c>
      <c r="F284" s="318"/>
      <c r="G284" s="319"/>
      <c r="H284" s="320"/>
      <c r="I284" s="321"/>
      <c r="J284" s="31" t="s">
        <v>1</v>
      </c>
      <c r="K284" s="47"/>
      <c r="L284" s="47"/>
      <c r="M284" s="53"/>
      <c r="N284" s="22"/>
      <c r="V284" s="48"/>
    </row>
    <row r="285" spans="1:22" ht="13.8" thickBot="1" x14ac:dyDescent="0.3">
      <c r="A285" s="312"/>
      <c r="B285" s="49"/>
      <c r="C285" s="49"/>
      <c r="D285" s="54"/>
      <c r="E285" s="50" t="s">
        <v>41</v>
      </c>
      <c r="F285" s="51"/>
      <c r="G285" s="322"/>
      <c r="H285" s="323"/>
      <c r="I285" s="324"/>
      <c r="J285" s="31" t="s">
        <v>42</v>
      </c>
      <c r="K285" s="47"/>
      <c r="L285" s="47"/>
      <c r="M285" s="53"/>
      <c r="N285" s="22"/>
      <c r="V285" s="48"/>
    </row>
    <row r="286" spans="1:22" ht="21.6" thickTop="1" thickBot="1" x14ac:dyDescent="0.3">
      <c r="A286" s="310">
        <f>A282+1</f>
        <v>68</v>
      </c>
      <c r="B286" s="38" t="s">
        <v>26</v>
      </c>
      <c r="C286" s="38" t="s">
        <v>27</v>
      </c>
      <c r="D286" s="38" t="s">
        <v>28</v>
      </c>
      <c r="E286" s="313" t="s">
        <v>29</v>
      </c>
      <c r="F286" s="313"/>
      <c r="G286" s="313" t="s">
        <v>20</v>
      </c>
      <c r="H286" s="314"/>
      <c r="I286" s="20"/>
      <c r="J286" s="39" t="s">
        <v>43</v>
      </c>
      <c r="K286" s="40"/>
      <c r="L286" s="40"/>
      <c r="M286" s="41"/>
      <c r="N286" s="22"/>
      <c r="V286" s="48"/>
    </row>
    <row r="287" spans="1:22" ht="13.8" thickBot="1" x14ac:dyDescent="0.3">
      <c r="A287" s="311"/>
      <c r="B287" s="43"/>
      <c r="C287" s="43"/>
      <c r="D287" s="44"/>
      <c r="E287" s="43"/>
      <c r="F287" s="43"/>
      <c r="G287" s="315"/>
      <c r="H287" s="316"/>
      <c r="I287" s="317"/>
      <c r="J287" s="26" t="s">
        <v>0</v>
      </c>
      <c r="K287" s="26"/>
      <c r="L287" s="26"/>
      <c r="M287" s="52"/>
      <c r="N287" s="22"/>
      <c r="V287" s="48">
        <v>0</v>
      </c>
    </row>
    <row r="288" spans="1:22" ht="21" thickBot="1" x14ac:dyDescent="0.3">
      <c r="A288" s="311"/>
      <c r="B288" s="46" t="s">
        <v>35</v>
      </c>
      <c r="C288" s="46" t="s">
        <v>36</v>
      </c>
      <c r="D288" s="46" t="s">
        <v>37</v>
      </c>
      <c r="E288" s="318" t="s">
        <v>38</v>
      </c>
      <c r="F288" s="318"/>
      <c r="G288" s="319"/>
      <c r="H288" s="320"/>
      <c r="I288" s="321"/>
      <c r="J288" s="31" t="s">
        <v>1</v>
      </c>
      <c r="K288" s="47"/>
      <c r="L288" s="47"/>
      <c r="M288" s="53"/>
      <c r="N288" s="22"/>
      <c r="V288" s="48"/>
    </row>
    <row r="289" spans="1:22" ht="13.8" thickBot="1" x14ac:dyDescent="0.3">
      <c r="A289" s="312"/>
      <c r="B289" s="49"/>
      <c r="C289" s="49"/>
      <c r="D289" s="54"/>
      <c r="E289" s="50" t="s">
        <v>41</v>
      </c>
      <c r="F289" s="51"/>
      <c r="G289" s="322"/>
      <c r="H289" s="323"/>
      <c r="I289" s="324"/>
      <c r="J289" s="31" t="s">
        <v>42</v>
      </c>
      <c r="K289" s="47"/>
      <c r="L289" s="47"/>
      <c r="M289" s="53"/>
      <c r="N289" s="22"/>
      <c r="V289" s="48"/>
    </row>
    <row r="290" spans="1:22" ht="21.6" thickTop="1" thickBot="1" x14ac:dyDescent="0.3">
      <c r="A290" s="310">
        <f>A286+1</f>
        <v>69</v>
      </c>
      <c r="B290" s="38" t="s">
        <v>26</v>
      </c>
      <c r="C290" s="38" t="s">
        <v>27</v>
      </c>
      <c r="D290" s="38" t="s">
        <v>28</v>
      </c>
      <c r="E290" s="313" t="s">
        <v>29</v>
      </c>
      <c r="F290" s="313"/>
      <c r="G290" s="313" t="s">
        <v>20</v>
      </c>
      <c r="H290" s="314"/>
      <c r="I290" s="20"/>
      <c r="J290" s="39" t="s">
        <v>43</v>
      </c>
      <c r="K290" s="40"/>
      <c r="L290" s="40"/>
      <c r="M290" s="41"/>
      <c r="N290" s="22"/>
      <c r="V290" s="48"/>
    </row>
    <row r="291" spans="1:22" ht="13.8" thickBot="1" x14ac:dyDescent="0.3">
      <c r="A291" s="311"/>
      <c r="B291" s="43"/>
      <c r="C291" s="43"/>
      <c r="D291" s="44"/>
      <c r="E291" s="43"/>
      <c r="F291" s="43"/>
      <c r="G291" s="315"/>
      <c r="H291" s="316"/>
      <c r="I291" s="317"/>
      <c r="J291" s="26" t="s">
        <v>0</v>
      </c>
      <c r="K291" s="26"/>
      <c r="L291" s="26"/>
      <c r="M291" s="52"/>
      <c r="N291" s="22"/>
      <c r="V291" s="48">
        <v>0</v>
      </c>
    </row>
    <row r="292" spans="1:22" ht="21" thickBot="1" x14ac:dyDescent="0.3">
      <c r="A292" s="311"/>
      <c r="B292" s="46" t="s">
        <v>35</v>
      </c>
      <c r="C292" s="46" t="s">
        <v>36</v>
      </c>
      <c r="D292" s="46" t="s">
        <v>37</v>
      </c>
      <c r="E292" s="318" t="s">
        <v>38</v>
      </c>
      <c r="F292" s="318"/>
      <c r="G292" s="319"/>
      <c r="H292" s="320"/>
      <c r="I292" s="321"/>
      <c r="J292" s="31" t="s">
        <v>1</v>
      </c>
      <c r="K292" s="47"/>
      <c r="L292" s="47"/>
      <c r="M292" s="53"/>
      <c r="N292" s="22"/>
      <c r="V292" s="48"/>
    </row>
    <row r="293" spans="1:22" ht="13.8" thickBot="1" x14ac:dyDescent="0.3">
      <c r="A293" s="312"/>
      <c r="B293" s="49"/>
      <c r="C293" s="49"/>
      <c r="D293" s="54"/>
      <c r="E293" s="50" t="s">
        <v>41</v>
      </c>
      <c r="F293" s="51"/>
      <c r="G293" s="322"/>
      <c r="H293" s="323"/>
      <c r="I293" s="324"/>
      <c r="J293" s="31" t="s">
        <v>42</v>
      </c>
      <c r="K293" s="47"/>
      <c r="L293" s="47"/>
      <c r="M293" s="53"/>
      <c r="N293" s="22"/>
      <c r="V293" s="48"/>
    </row>
    <row r="294" spans="1:22" ht="21.6" thickTop="1" thickBot="1" x14ac:dyDescent="0.3">
      <c r="A294" s="310">
        <f>A290+1</f>
        <v>70</v>
      </c>
      <c r="B294" s="38" t="s">
        <v>26</v>
      </c>
      <c r="C294" s="38" t="s">
        <v>27</v>
      </c>
      <c r="D294" s="38" t="s">
        <v>28</v>
      </c>
      <c r="E294" s="313" t="s">
        <v>29</v>
      </c>
      <c r="F294" s="313"/>
      <c r="G294" s="313" t="s">
        <v>20</v>
      </c>
      <c r="H294" s="314"/>
      <c r="I294" s="20"/>
      <c r="J294" s="39" t="s">
        <v>43</v>
      </c>
      <c r="K294" s="40"/>
      <c r="L294" s="40"/>
      <c r="M294" s="41"/>
      <c r="N294" s="22"/>
      <c r="V294" s="48"/>
    </row>
    <row r="295" spans="1:22" ht="13.8" thickBot="1" x14ac:dyDescent="0.3">
      <c r="A295" s="311"/>
      <c r="B295" s="43"/>
      <c r="C295" s="43"/>
      <c r="D295" s="44"/>
      <c r="E295" s="43"/>
      <c r="F295" s="43"/>
      <c r="G295" s="315"/>
      <c r="H295" s="316"/>
      <c r="I295" s="317"/>
      <c r="J295" s="26" t="s">
        <v>0</v>
      </c>
      <c r="K295" s="26"/>
      <c r="L295" s="26"/>
      <c r="M295" s="52"/>
      <c r="N295" s="22"/>
      <c r="V295" s="48">
        <v>0</v>
      </c>
    </row>
    <row r="296" spans="1:22" ht="21" thickBot="1" x14ac:dyDescent="0.3">
      <c r="A296" s="311"/>
      <c r="B296" s="46" t="s">
        <v>35</v>
      </c>
      <c r="C296" s="46" t="s">
        <v>36</v>
      </c>
      <c r="D296" s="46" t="s">
        <v>37</v>
      </c>
      <c r="E296" s="318" t="s">
        <v>38</v>
      </c>
      <c r="F296" s="318"/>
      <c r="G296" s="319"/>
      <c r="H296" s="320"/>
      <c r="I296" s="321"/>
      <c r="J296" s="31" t="s">
        <v>1</v>
      </c>
      <c r="K296" s="47"/>
      <c r="L296" s="47"/>
      <c r="M296" s="53"/>
      <c r="N296" s="22"/>
      <c r="V296" s="48"/>
    </row>
    <row r="297" spans="1:22" ht="13.8" thickBot="1" x14ac:dyDescent="0.3">
      <c r="A297" s="312"/>
      <c r="B297" s="49"/>
      <c r="C297" s="49"/>
      <c r="D297" s="54"/>
      <c r="E297" s="50" t="s">
        <v>41</v>
      </c>
      <c r="F297" s="51"/>
      <c r="G297" s="322"/>
      <c r="H297" s="323"/>
      <c r="I297" s="324"/>
      <c r="J297" s="31" t="s">
        <v>42</v>
      </c>
      <c r="K297" s="47"/>
      <c r="L297" s="47"/>
      <c r="M297" s="53"/>
      <c r="N297" s="22"/>
      <c r="V297" s="48"/>
    </row>
    <row r="298" spans="1:22" ht="21.6" thickTop="1" thickBot="1" x14ac:dyDescent="0.3">
      <c r="A298" s="310">
        <f>A294+1</f>
        <v>71</v>
      </c>
      <c r="B298" s="38" t="s">
        <v>26</v>
      </c>
      <c r="C298" s="38" t="s">
        <v>27</v>
      </c>
      <c r="D298" s="38" t="s">
        <v>28</v>
      </c>
      <c r="E298" s="313" t="s">
        <v>29</v>
      </c>
      <c r="F298" s="313"/>
      <c r="G298" s="313" t="s">
        <v>20</v>
      </c>
      <c r="H298" s="314"/>
      <c r="I298" s="20"/>
      <c r="J298" s="39" t="s">
        <v>43</v>
      </c>
      <c r="K298" s="40"/>
      <c r="L298" s="40"/>
      <c r="M298" s="41"/>
      <c r="N298" s="22"/>
      <c r="V298" s="48"/>
    </row>
    <row r="299" spans="1:22" ht="13.8" thickBot="1" x14ac:dyDescent="0.3">
      <c r="A299" s="311"/>
      <c r="B299" s="43"/>
      <c r="C299" s="43"/>
      <c r="D299" s="44"/>
      <c r="E299" s="43"/>
      <c r="F299" s="43"/>
      <c r="G299" s="315"/>
      <c r="H299" s="316"/>
      <c r="I299" s="317"/>
      <c r="J299" s="26" t="s">
        <v>0</v>
      </c>
      <c r="K299" s="26"/>
      <c r="L299" s="26"/>
      <c r="M299" s="52"/>
      <c r="N299" s="22"/>
      <c r="V299" s="48">
        <v>0</v>
      </c>
    </row>
    <row r="300" spans="1:22" ht="21" thickBot="1" x14ac:dyDescent="0.3">
      <c r="A300" s="311"/>
      <c r="B300" s="46" t="s">
        <v>35</v>
      </c>
      <c r="C300" s="46" t="s">
        <v>36</v>
      </c>
      <c r="D300" s="46" t="s">
        <v>37</v>
      </c>
      <c r="E300" s="318" t="s">
        <v>38</v>
      </c>
      <c r="F300" s="318"/>
      <c r="G300" s="319"/>
      <c r="H300" s="320"/>
      <c r="I300" s="321"/>
      <c r="J300" s="31" t="s">
        <v>1</v>
      </c>
      <c r="K300" s="47"/>
      <c r="L300" s="47"/>
      <c r="M300" s="53"/>
      <c r="N300" s="22"/>
      <c r="V300" s="48"/>
    </row>
    <row r="301" spans="1:22" ht="13.8" thickBot="1" x14ac:dyDescent="0.3">
      <c r="A301" s="312"/>
      <c r="B301" s="49"/>
      <c r="C301" s="49"/>
      <c r="D301" s="54"/>
      <c r="E301" s="50" t="s">
        <v>41</v>
      </c>
      <c r="F301" s="51"/>
      <c r="G301" s="322"/>
      <c r="H301" s="323"/>
      <c r="I301" s="324"/>
      <c r="J301" s="31" t="s">
        <v>42</v>
      </c>
      <c r="K301" s="47"/>
      <c r="L301" s="47"/>
      <c r="M301" s="53"/>
      <c r="N301" s="22"/>
      <c r="V301" s="48"/>
    </row>
    <row r="302" spans="1:22" ht="21.6" thickTop="1" thickBot="1" x14ac:dyDescent="0.3">
      <c r="A302" s="310">
        <f>A298+1</f>
        <v>72</v>
      </c>
      <c r="B302" s="38" t="s">
        <v>26</v>
      </c>
      <c r="C302" s="38" t="s">
        <v>27</v>
      </c>
      <c r="D302" s="38" t="s">
        <v>28</v>
      </c>
      <c r="E302" s="313" t="s">
        <v>29</v>
      </c>
      <c r="F302" s="313"/>
      <c r="G302" s="313" t="s">
        <v>20</v>
      </c>
      <c r="H302" s="314"/>
      <c r="I302" s="20"/>
      <c r="J302" s="39" t="s">
        <v>43</v>
      </c>
      <c r="K302" s="40"/>
      <c r="L302" s="40"/>
      <c r="M302" s="41"/>
      <c r="N302" s="22"/>
      <c r="V302" s="48"/>
    </row>
    <row r="303" spans="1:22" ht="13.8" thickBot="1" x14ac:dyDescent="0.3">
      <c r="A303" s="311"/>
      <c r="B303" s="43"/>
      <c r="C303" s="43"/>
      <c r="D303" s="44"/>
      <c r="E303" s="43"/>
      <c r="F303" s="43"/>
      <c r="G303" s="315"/>
      <c r="H303" s="316"/>
      <c r="I303" s="317"/>
      <c r="J303" s="26" t="s">
        <v>0</v>
      </c>
      <c r="K303" s="26"/>
      <c r="L303" s="26"/>
      <c r="M303" s="52"/>
      <c r="N303" s="22"/>
      <c r="V303" s="48">
        <v>0</v>
      </c>
    </row>
    <row r="304" spans="1:22" ht="21" thickBot="1" x14ac:dyDescent="0.3">
      <c r="A304" s="311"/>
      <c r="B304" s="46" t="s">
        <v>35</v>
      </c>
      <c r="C304" s="46" t="s">
        <v>36</v>
      </c>
      <c r="D304" s="46" t="s">
        <v>37</v>
      </c>
      <c r="E304" s="318" t="s">
        <v>38</v>
      </c>
      <c r="F304" s="318"/>
      <c r="G304" s="319"/>
      <c r="H304" s="320"/>
      <c r="I304" s="321"/>
      <c r="J304" s="31" t="s">
        <v>1</v>
      </c>
      <c r="K304" s="47"/>
      <c r="L304" s="47"/>
      <c r="M304" s="53"/>
      <c r="N304" s="22"/>
      <c r="V304" s="48"/>
    </row>
    <row r="305" spans="1:22" ht="13.8" thickBot="1" x14ac:dyDescent="0.3">
      <c r="A305" s="312"/>
      <c r="B305" s="49"/>
      <c r="C305" s="49"/>
      <c r="D305" s="54"/>
      <c r="E305" s="50" t="s">
        <v>41</v>
      </c>
      <c r="F305" s="51"/>
      <c r="G305" s="322"/>
      <c r="H305" s="323"/>
      <c r="I305" s="324"/>
      <c r="J305" s="31" t="s">
        <v>42</v>
      </c>
      <c r="K305" s="47"/>
      <c r="L305" s="47"/>
      <c r="M305" s="53"/>
      <c r="N305" s="22"/>
      <c r="V305" s="48"/>
    </row>
    <row r="306" spans="1:22" ht="21.6" thickTop="1" thickBot="1" x14ac:dyDescent="0.3">
      <c r="A306" s="310">
        <f>A302+1</f>
        <v>73</v>
      </c>
      <c r="B306" s="38" t="s">
        <v>26</v>
      </c>
      <c r="C306" s="38" t="s">
        <v>27</v>
      </c>
      <c r="D306" s="38" t="s">
        <v>28</v>
      </c>
      <c r="E306" s="313" t="s">
        <v>29</v>
      </c>
      <c r="F306" s="313"/>
      <c r="G306" s="313" t="s">
        <v>20</v>
      </c>
      <c r="H306" s="314"/>
      <c r="I306" s="20"/>
      <c r="J306" s="39" t="s">
        <v>43</v>
      </c>
      <c r="K306" s="40"/>
      <c r="L306" s="40"/>
      <c r="M306" s="41"/>
      <c r="N306" s="22"/>
      <c r="V306" s="48"/>
    </row>
    <row r="307" spans="1:22" ht="13.8" thickBot="1" x14ac:dyDescent="0.3">
      <c r="A307" s="311"/>
      <c r="B307" s="43"/>
      <c r="C307" s="43"/>
      <c r="D307" s="44"/>
      <c r="E307" s="43"/>
      <c r="F307" s="43"/>
      <c r="G307" s="315"/>
      <c r="H307" s="316"/>
      <c r="I307" s="317"/>
      <c r="J307" s="26" t="s">
        <v>0</v>
      </c>
      <c r="K307" s="26"/>
      <c r="L307" s="26"/>
      <c r="M307" s="52"/>
      <c r="N307" s="22"/>
      <c r="V307" s="48">
        <v>0</v>
      </c>
    </row>
    <row r="308" spans="1:22" ht="21" thickBot="1" x14ac:dyDescent="0.3">
      <c r="A308" s="311"/>
      <c r="B308" s="46" t="s">
        <v>35</v>
      </c>
      <c r="C308" s="46" t="s">
        <v>36</v>
      </c>
      <c r="D308" s="46" t="s">
        <v>37</v>
      </c>
      <c r="E308" s="318" t="s">
        <v>38</v>
      </c>
      <c r="F308" s="318"/>
      <c r="G308" s="319"/>
      <c r="H308" s="320"/>
      <c r="I308" s="321"/>
      <c r="J308" s="31" t="s">
        <v>1</v>
      </c>
      <c r="K308" s="47"/>
      <c r="L308" s="47"/>
      <c r="M308" s="53"/>
      <c r="N308" s="22"/>
      <c r="V308" s="48"/>
    </row>
    <row r="309" spans="1:22" ht="13.8" thickBot="1" x14ac:dyDescent="0.3">
      <c r="A309" s="312"/>
      <c r="B309" s="49"/>
      <c r="C309" s="49"/>
      <c r="D309" s="54"/>
      <c r="E309" s="50" t="s">
        <v>41</v>
      </c>
      <c r="F309" s="51"/>
      <c r="G309" s="322"/>
      <c r="H309" s="323"/>
      <c r="I309" s="324"/>
      <c r="J309" s="31" t="s">
        <v>42</v>
      </c>
      <c r="K309" s="47"/>
      <c r="L309" s="47"/>
      <c r="M309" s="53"/>
      <c r="N309" s="22"/>
      <c r="V309" s="48"/>
    </row>
    <row r="310" spans="1:22" ht="21.6" thickTop="1" thickBot="1" x14ac:dyDescent="0.3">
      <c r="A310" s="310">
        <f>A306+1</f>
        <v>74</v>
      </c>
      <c r="B310" s="38" t="s">
        <v>26</v>
      </c>
      <c r="C310" s="38" t="s">
        <v>27</v>
      </c>
      <c r="D310" s="38" t="s">
        <v>28</v>
      </c>
      <c r="E310" s="313" t="s">
        <v>29</v>
      </c>
      <c r="F310" s="313"/>
      <c r="G310" s="313" t="s">
        <v>20</v>
      </c>
      <c r="H310" s="314"/>
      <c r="I310" s="20"/>
      <c r="J310" s="39" t="s">
        <v>43</v>
      </c>
      <c r="K310" s="40"/>
      <c r="L310" s="40"/>
      <c r="M310" s="41"/>
      <c r="N310" s="22"/>
      <c r="V310" s="48"/>
    </row>
    <row r="311" spans="1:22" ht="13.8" thickBot="1" x14ac:dyDescent="0.3">
      <c r="A311" s="311"/>
      <c r="B311" s="43"/>
      <c r="C311" s="43"/>
      <c r="D311" s="44"/>
      <c r="E311" s="43"/>
      <c r="F311" s="43"/>
      <c r="G311" s="315"/>
      <c r="H311" s="316"/>
      <c r="I311" s="317"/>
      <c r="J311" s="26" t="s">
        <v>0</v>
      </c>
      <c r="K311" s="26"/>
      <c r="L311" s="26"/>
      <c r="M311" s="52"/>
      <c r="N311" s="22"/>
      <c r="V311" s="48">
        <v>0</v>
      </c>
    </row>
    <row r="312" spans="1:22" ht="21" thickBot="1" x14ac:dyDescent="0.3">
      <c r="A312" s="311"/>
      <c r="B312" s="46" t="s">
        <v>35</v>
      </c>
      <c r="C312" s="46" t="s">
        <v>36</v>
      </c>
      <c r="D312" s="46" t="s">
        <v>37</v>
      </c>
      <c r="E312" s="318" t="s">
        <v>38</v>
      </c>
      <c r="F312" s="318"/>
      <c r="G312" s="319"/>
      <c r="H312" s="320"/>
      <c r="I312" s="321"/>
      <c r="J312" s="31" t="s">
        <v>1</v>
      </c>
      <c r="K312" s="47"/>
      <c r="L312" s="47"/>
      <c r="M312" s="53"/>
      <c r="N312" s="22"/>
      <c r="V312" s="48"/>
    </row>
    <row r="313" spans="1:22" ht="13.8" thickBot="1" x14ac:dyDescent="0.3">
      <c r="A313" s="312"/>
      <c r="B313" s="49"/>
      <c r="C313" s="49"/>
      <c r="D313" s="54"/>
      <c r="E313" s="50" t="s">
        <v>41</v>
      </c>
      <c r="F313" s="51"/>
      <c r="G313" s="322"/>
      <c r="H313" s="323"/>
      <c r="I313" s="324"/>
      <c r="J313" s="31" t="s">
        <v>42</v>
      </c>
      <c r="K313" s="47"/>
      <c r="L313" s="47"/>
      <c r="M313" s="53"/>
      <c r="N313" s="22"/>
      <c r="V313" s="48"/>
    </row>
    <row r="314" spans="1:22" ht="21.6" thickTop="1" thickBot="1" x14ac:dyDescent="0.3">
      <c r="A314" s="310">
        <f>A310+1</f>
        <v>75</v>
      </c>
      <c r="B314" s="38" t="s">
        <v>26</v>
      </c>
      <c r="C314" s="38" t="s">
        <v>27</v>
      </c>
      <c r="D314" s="38" t="s">
        <v>28</v>
      </c>
      <c r="E314" s="313" t="s">
        <v>29</v>
      </c>
      <c r="F314" s="313"/>
      <c r="G314" s="313" t="s">
        <v>20</v>
      </c>
      <c r="H314" s="314"/>
      <c r="I314" s="20"/>
      <c r="J314" s="39" t="s">
        <v>43</v>
      </c>
      <c r="K314" s="40"/>
      <c r="L314" s="40"/>
      <c r="M314" s="41"/>
      <c r="N314" s="22"/>
      <c r="V314" s="48"/>
    </row>
    <row r="315" spans="1:22" ht="13.8" thickBot="1" x14ac:dyDescent="0.3">
      <c r="A315" s="311"/>
      <c r="B315" s="43"/>
      <c r="C315" s="43"/>
      <c r="D315" s="44"/>
      <c r="E315" s="43"/>
      <c r="F315" s="43"/>
      <c r="G315" s="315"/>
      <c r="H315" s="316"/>
      <c r="I315" s="317"/>
      <c r="J315" s="26" t="s">
        <v>0</v>
      </c>
      <c r="K315" s="26"/>
      <c r="L315" s="26"/>
      <c r="M315" s="52"/>
      <c r="N315" s="22"/>
      <c r="V315" s="48">
        <v>0</v>
      </c>
    </row>
    <row r="316" spans="1:22" ht="21" thickBot="1" x14ac:dyDescent="0.3">
      <c r="A316" s="311"/>
      <c r="B316" s="46" t="s">
        <v>35</v>
      </c>
      <c r="C316" s="46" t="s">
        <v>36</v>
      </c>
      <c r="D316" s="46" t="s">
        <v>37</v>
      </c>
      <c r="E316" s="318" t="s">
        <v>38</v>
      </c>
      <c r="F316" s="318"/>
      <c r="G316" s="319"/>
      <c r="H316" s="320"/>
      <c r="I316" s="321"/>
      <c r="J316" s="31" t="s">
        <v>1</v>
      </c>
      <c r="K316" s="47"/>
      <c r="L316" s="47"/>
      <c r="M316" s="53"/>
      <c r="N316" s="22"/>
      <c r="V316" s="48"/>
    </row>
    <row r="317" spans="1:22" ht="13.8" thickBot="1" x14ac:dyDescent="0.3">
      <c r="A317" s="312"/>
      <c r="B317" s="49"/>
      <c r="C317" s="49"/>
      <c r="D317" s="54"/>
      <c r="E317" s="50" t="s">
        <v>41</v>
      </c>
      <c r="F317" s="51"/>
      <c r="G317" s="322"/>
      <c r="H317" s="323"/>
      <c r="I317" s="324"/>
      <c r="J317" s="31" t="s">
        <v>42</v>
      </c>
      <c r="K317" s="47"/>
      <c r="L317" s="47"/>
      <c r="M317" s="53"/>
      <c r="N317" s="22"/>
      <c r="V317" s="48"/>
    </row>
    <row r="318" spans="1:22" ht="21.6" thickTop="1" thickBot="1" x14ac:dyDescent="0.3">
      <c r="A318" s="310">
        <f>A314+1</f>
        <v>76</v>
      </c>
      <c r="B318" s="38" t="s">
        <v>26</v>
      </c>
      <c r="C318" s="38" t="s">
        <v>27</v>
      </c>
      <c r="D318" s="38" t="s">
        <v>28</v>
      </c>
      <c r="E318" s="313" t="s">
        <v>29</v>
      </c>
      <c r="F318" s="313"/>
      <c r="G318" s="313" t="s">
        <v>20</v>
      </c>
      <c r="H318" s="314"/>
      <c r="I318" s="20"/>
      <c r="J318" s="39" t="s">
        <v>43</v>
      </c>
      <c r="K318" s="40"/>
      <c r="L318" s="40"/>
      <c r="M318" s="41"/>
      <c r="N318" s="22"/>
      <c r="V318" s="48"/>
    </row>
    <row r="319" spans="1:22" ht="13.8" thickBot="1" x14ac:dyDescent="0.3">
      <c r="A319" s="311"/>
      <c r="B319" s="43"/>
      <c r="C319" s="43"/>
      <c r="D319" s="44"/>
      <c r="E319" s="43"/>
      <c r="F319" s="43"/>
      <c r="G319" s="315"/>
      <c r="H319" s="316"/>
      <c r="I319" s="317"/>
      <c r="J319" s="26" t="s">
        <v>0</v>
      </c>
      <c r="K319" s="26"/>
      <c r="L319" s="26"/>
      <c r="M319" s="52"/>
      <c r="N319" s="22"/>
      <c r="V319" s="48">
        <v>0</v>
      </c>
    </row>
    <row r="320" spans="1:22" ht="21" thickBot="1" x14ac:dyDescent="0.3">
      <c r="A320" s="311"/>
      <c r="B320" s="46" t="s">
        <v>35</v>
      </c>
      <c r="C320" s="46" t="s">
        <v>36</v>
      </c>
      <c r="D320" s="46" t="s">
        <v>37</v>
      </c>
      <c r="E320" s="318" t="s">
        <v>38</v>
      </c>
      <c r="F320" s="318"/>
      <c r="G320" s="319"/>
      <c r="H320" s="320"/>
      <c r="I320" s="321"/>
      <c r="J320" s="31" t="s">
        <v>1</v>
      </c>
      <c r="K320" s="47"/>
      <c r="L320" s="47"/>
      <c r="M320" s="53"/>
      <c r="N320" s="22"/>
      <c r="V320" s="48"/>
    </row>
    <row r="321" spans="1:22" ht="13.8" thickBot="1" x14ac:dyDescent="0.3">
      <c r="A321" s="312"/>
      <c r="B321" s="49"/>
      <c r="C321" s="49"/>
      <c r="D321" s="54"/>
      <c r="E321" s="50" t="s">
        <v>41</v>
      </c>
      <c r="F321" s="51"/>
      <c r="G321" s="322"/>
      <c r="H321" s="323"/>
      <c r="I321" s="324"/>
      <c r="J321" s="31" t="s">
        <v>42</v>
      </c>
      <c r="K321" s="47"/>
      <c r="L321" s="47"/>
      <c r="M321" s="53"/>
      <c r="N321" s="22"/>
      <c r="V321" s="48"/>
    </row>
    <row r="322" spans="1:22" ht="21.6" thickTop="1" thickBot="1" x14ac:dyDescent="0.3">
      <c r="A322" s="310">
        <f>A318+1</f>
        <v>77</v>
      </c>
      <c r="B322" s="38" t="s">
        <v>26</v>
      </c>
      <c r="C322" s="38" t="s">
        <v>27</v>
      </c>
      <c r="D322" s="38" t="s">
        <v>28</v>
      </c>
      <c r="E322" s="313" t="s">
        <v>29</v>
      </c>
      <c r="F322" s="313"/>
      <c r="G322" s="313" t="s">
        <v>20</v>
      </c>
      <c r="H322" s="314"/>
      <c r="I322" s="20"/>
      <c r="J322" s="39" t="s">
        <v>43</v>
      </c>
      <c r="K322" s="40"/>
      <c r="L322" s="40"/>
      <c r="M322" s="41"/>
      <c r="N322" s="22"/>
      <c r="V322" s="48"/>
    </row>
    <row r="323" spans="1:22" ht="13.8" thickBot="1" x14ac:dyDescent="0.3">
      <c r="A323" s="311"/>
      <c r="B323" s="43"/>
      <c r="C323" s="43"/>
      <c r="D323" s="44"/>
      <c r="E323" s="43"/>
      <c r="F323" s="43"/>
      <c r="G323" s="315"/>
      <c r="H323" s="316"/>
      <c r="I323" s="317"/>
      <c r="J323" s="26" t="s">
        <v>0</v>
      </c>
      <c r="K323" s="26"/>
      <c r="L323" s="26"/>
      <c r="M323" s="52"/>
      <c r="N323" s="22"/>
      <c r="V323" s="48">
        <v>0</v>
      </c>
    </row>
    <row r="324" spans="1:22" ht="21" thickBot="1" x14ac:dyDescent="0.3">
      <c r="A324" s="311"/>
      <c r="B324" s="46" t="s">
        <v>35</v>
      </c>
      <c r="C324" s="46" t="s">
        <v>36</v>
      </c>
      <c r="D324" s="46" t="s">
        <v>37</v>
      </c>
      <c r="E324" s="318" t="s">
        <v>38</v>
      </c>
      <c r="F324" s="318"/>
      <c r="G324" s="319"/>
      <c r="H324" s="320"/>
      <c r="I324" s="321"/>
      <c r="J324" s="31" t="s">
        <v>1</v>
      </c>
      <c r="K324" s="47"/>
      <c r="L324" s="47"/>
      <c r="M324" s="53"/>
      <c r="N324" s="22"/>
      <c r="V324" s="48"/>
    </row>
    <row r="325" spans="1:22" ht="13.8" thickBot="1" x14ac:dyDescent="0.3">
      <c r="A325" s="312"/>
      <c r="B325" s="49"/>
      <c r="C325" s="49"/>
      <c r="D325" s="54"/>
      <c r="E325" s="50" t="s">
        <v>41</v>
      </c>
      <c r="F325" s="51"/>
      <c r="G325" s="322"/>
      <c r="H325" s="323"/>
      <c r="I325" s="324"/>
      <c r="J325" s="31" t="s">
        <v>42</v>
      </c>
      <c r="K325" s="47"/>
      <c r="L325" s="47"/>
      <c r="M325" s="53"/>
      <c r="N325" s="22"/>
      <c r="V325" s="48"/>
    </row>
    <row r="326" spans="1:22" ht="21.6" thickTop="1" thickBot="1" x14ac:dyDescent="0.3">
      <c r="A326" s="310">
        <f>A322+1</f>
        <v>78</v>
      </c>
      <c r="B326" s="38" t="s">
        <v>26</v>
      </c>
      <c r="C326" s="38" t="s">
        <v>27</v>
      </c>
      <c r="D326" s="38" t="s">
        <v>28</v>
      </c>
      <c r="E326" s="313" t="s">
        <v>29</v>
      </c>
      <c r="F326" s="313"/>
      <c r="G326" s="313" t="s">
        <v>20</v>
      </c>
      <c r="H326" s="314"/>
      <c r="I326" s="20"/>
      <c r="J326" s="39" t="s">
        <v>43</v>
      </c>
      <c r="K326" s="40"/>
      <c r="L326" s="40"/>
      <c r="M326" s="41"/>
      <c r="N326" s="22"/>
      <c r="V326" s="48"/>
    </row>
    <row r="327" spans="1:22" ht="13.8" thickBot="1" x14ac:dyDescent="0.3">
      <c r="A327" s="311"/>
      <c r="B327" s="43"/>
      <c r="C327" s="43"/>
      <c r="D327" s="44"/>
      <c r="E327" s="43"/>
      <c r="F327" s="43"/>
      <c r="G327" s="315"/>
      <c r="H327" s="316"/>
      <c r="I327" s="317"/>
      <c r="J327" s="26" t="s">
        <v>0</v>
      </c>
      <c r="K327" s="26"/>
      <c r="L327" s="26"/>
      <c r="M327" s="52"/>
      <c r="N327" s="22"/>
      <c r="V327" s="48">
        <v>0</v>
      </c>
    </row>
    <row r="328" spans="1:22" ht="21" thickBot="1" x14ac:dyDescent="0.3">
      <c r="A328" s="311"/>
      <c r="B328" s="46" t="s">
        <v>35</v>
      </c>
      <c r="C328" s="46" t="s">
        <v>36</v>
      </c>
      <c r="D328" s="46" t="s">
        <v>37</v>
      </c>
      <c r="E328" s="318" t="s">
        <v>38</v>
      </c>
      <c r="F328" s="318"/>
      <c r="G328" s="319"/>
      <c r="H328" s="320"/>
      <c r="I328" s="321"/>
      <c r="J328" s="31" t="s">
        <v>1</v>
      </c>
      <c r="K328" s="47"/>
      <c r="L328" s="47"/>
      <c r="M328" s="53"/>
      <c r="N328" s="22"/>
      <c r="V328" s="48"/>
    </row>
    <row r="329" spans="1:22" ht="13.8" thickBot="1" x14ac:dyDescent="0.3">
      <c r="A329" s="312"/>
      <c r="B329" s="49"/>
      <c r="C329" s="49"/>
      <c r="D329" s="54"/>
      <c r="E329" s="50" t="s">
        <v>41</v>
      </c>
      <c r="F329" s="51"/>
      <c r="G329" s="322"/>
      <c r="H329" s="323"/>
      <c r="I329" s="324"/>
      <c r="J329" s="31" t="s">
        <v>42</v>
      </c>
      <c r="K329" s="47"/>
      <c r="L329" s="47"/>
      <c r="M329" s="53"/>
      <c r="N329" s="22"/>
      <c r="V329" s="48"/>
    </row>
    <row r="330" spans="1:22" ht="21.6" thickTop="1" thickBot="1" x14ac:dyDescent="0.3">
      <c r="A330" s="310">
        <f>A326+1</f>
        <v>79</v>
      </c>
      <c r="B330" s="38" t="s">
        <v>26</v>
      </c>
      <c r="C330" s="38" t="s">
        <v>27</v>
      </c>
      <c r="D330" s="38" t="s">
        <v>28</v>
      </c>
      <c r="E330" s="313" t="s">
        <v>29</v>
      </c>
      <c r="F330" s="313"/>
      <c r="G330" s="313" t="s">
        <v>20</v>
      </c>
      <c r="H330" s="314"/>
      <c r="I330" s="20"/>
      <c r="J330" s="39" t="s">
        <v>43</v>
      </c>
      <c r="K330" s="40"/>
      <c r="L330" s="40"/>
      <c r="M330" s="41"/>
      <c r="N330" s="22"/>
      <c r="V330" s="48"/>
    </row>
    <row r="331" spans="1:22" ht="13.8" thickBot="1" x14ac:dyDescent="0.3">
      <c r="A331" s="311"/>
      <c r="B331" s="43"/>
      <c r="C331" s="43"/>
      <c r="D331" s="44"/>
      <c r="E331" s="43"/>
      <c r="F331" s="43"/>
      <c r="G331" s="315"/>
      <c r="H331" s="316"/>
      <c r="I331" s="317"/>
      <c r="J331" s="26" t="s">
        <v>0</v>
      </c>
      <c r="K331" s="26"/>
      <c r="L331" s="26"/>
      <c r="M331" s="52"/>
      <c r="N331" s="22"/>
      <c r="V331" s="48">
        <v>0</v>
      </c>
    </row>
    <row r="332" spans="1:22" ht="21" thickBot="1" x14ac:dyDescent="0.3">
      <c r="A332" s="311"/>
      <c r="B332" s="46" t="s">
        <v>35</v>
      </c>
      <c r="C332" s="46" t="s">
        <v>36</v>
      </c>
      <c r="D332" s="46" t="s">
        <v>37</v>
      </c>
      <c r="E332" s="318" t="s">
        <v>38</v>
      </c>
      <c r="F332" s="318"/>
      <c r="G332" s="319"/>
      <c r="H332" s="320"/>
      <c r="I332" s="321"/>
      <c r="J332" s="31" t="s">
        <v>1</v>
      </c>
      <c r="K332" s="47"/>
      <c r="L332" s="47"/>
      <c r="M332" s="53"/>
      <c r="N332" s="22"/>
      <c r="V332" s="48"/>
    </row>
    <row r="333" spans="1:22" ht="13.8" thickBot="1" x14ac:dyDescent="0.3">
      <c r="A333" s="312"/>
      <c r="B333" s="49"/>
      <c r="C333" s="49"/>
      <c r="D333" s="54"/>
      <c r="E333" s="50" t="s">
        <v>41</v>
      </c>
      <c r="F333" s="51"/>
      <c r="G333" s="322"/>
      <c r="H333" s="323"/>
      <c r="I333" s="324"/>
      <c r="J333" s="31" t="s">
        <v>42</v>
      </c>
      <c r="K333" s="47"/>
      <c r="L333" s="47"/>
      <c r="M333" s="53"/>
      <c r="N333" s="22"/>
      <c r="V333" s="48"/>
    </row>
    <row r="334" spans="1:22" ht="21.6" thickTop="1" thickBot="1" x14ac:dyDescent="0.3">
      <c r="A334" s="310">
        <f>A330+1</f>
        <v>80</v>
      </c>
      <c r="B334" s="38" t="s">
        <v>26</v>
      </c>
      <c r="C334" s="38" t="s">
        <v>27</v>
      </c>
      <c r="D334" s="38" t="s">
        <v>28</v>
      </c>
      <c r="E334" s="313" t="s">
        <v>29</v>
      </c>
      <c r="F334" s="313"/>
      <c r="G334" s="313" t="s">
        <v>20</v>
      </c>
      <c r="H334" s="314"/>
      <c r="I334" s="20"/>
      <c r="J334" s="39" t="s">
        <v>43</v>
      </c>
      <c r="K334" s="40"/>
      <c r="L334" s="40"/>
      <c r="M334" s="41"/>
      <c r="N334" s="22"/>
      <c r="V334" s="48"/>
    </row>
    <row r="335" spans="1:22" ht="13.8" thickBot="1" x14ac:dyDescent="0.3">
      <c r="A335" s="311"/>
      <c r="B335" s="43"/>
      <c r="C335" s="43"/>
      <c r="D335" s="44"/>
      <c r="E335" s="43"/>
      <c r="F335" s="43"/>
      <c r="G335" s="315"/>
      <c r="H335" s="316"/>
      <c r="I335" s="317"/>
      <c r="J335" s="26" t="s">
        <v>0</v>
      </c>
      <c r="K335" s="26"/>
      <c r="L335" s="26"/>
      <c r="M335" s="52"/>
      <c r="N335" s="22"/>
      <c r="V335" s="48">
        <v>0</v>
      </c>
    </row>
    <row r="336" spans="1:22" ht="21" thickBot="1" x14ac:dyDescent="0.3">
      <c r="A336" s="311"/>
      <c r="B336" s="46" t="s">
        <v>35</v>
      </c>
      <c r="C336" s="46" t="s">
        <v>36</v>
      </c>
      <c r="D336" s="46" t="s">
        <v>37</v>
      </c>
      <c r="E336" s="318" t="s">
        <v>38</v>
      </c>
      <c r="F336" s="318"/>
      <c r="G336" s="319"/>
      <c r="H336" s="320"/>
      <c r="I336" s="321"/>
      <c r="J336" s="31" t="s">
        <v>1</v>
      </c>
      <c r="K336" s="47"/>
      <c r="L336" s="47"/>
      <c r="M336" s="53"/>
      <c r="N336" s="22"/>
      <c r="V336" s="48"/>
    </row>
    <row r="337" spans="1:22" ht="13.8" thickBot="1" x14ac:dyDescent="0.3">
      <c r="A337" s="312"/>
      <c r="B337" s="49"/>
      <c r="C337" s="49"/>
      <c r="D337" s="54"/>
      <c r="E337" s="50" t="s">
        <v>41</v>
      </c>
      <c r="F337" s="51"/>
      <c r="G337" s="322"/>
      <c r="H337" s="323"/>
      <c r="I337" s="324"/>
      <c r="J337" s="31" t="s">
        <v>42</v>
      </c>
      <c r="K337" s="47"/>
      <c r="L337" s="47"/>
      <c r="M337" s="53"/>
      <c r="N337" s="22"/>
      <c r="V337" s="48"/>
    </row>
    <row r="338" spans="1:22" ht="21.6" thickTop="1" thickBot="1" x14ac:dyDescent="0.3">
      <c r="A338" s="310">
        <f>A334+1</f>
        <v>81</v>
      </c>
      <c r="B338" s="38" t="s">
        <v>26</v>
      </c>
      <c r="C338" s="38" t="s">
        <v>27</v>
      </c>
      <c r="D338" s="38" t="s">
        <v>28</v>
      </c>
      <c r="E338" s="313" t="s">
        <v>29</v>
      </c>
      <c r="F338" s="313"/>
      <c r="G338" s="313" t="s">
        <v>20</v>
      </c>
      <c r="H338" s="314"/>
      <c r="I338" s="20"/>
      <c r="J338" s="39" t="s">
        <v>43</v>
      </c>
      <c r="K338" s="40"/>
      <c r="L338" s="40"/>
      <c r="M338" s="41"/>
      <c r="N338" s="22"/>
      <c r="V338" s="48"/>
    </row>
    <row r="339" spans="1:22" ht="13.8" thickBot="1" x14ac:dyDescent="0.3">
      <c r="A339" s="311"/>
      <c r="B339" s="43"/>
      <c r="C339" s="43"/>
      <c r="D339" s="44"/>
      <c r="E339" s="43"/>
      <c r="F339" s="43"/>
      <c r="G339" s="315"/>
      <c r="H339" s="316"/>
      <c r="I339" s="317"/>
      <c r="J339" s="26" t="s">
        <v>0</v>
      </c>
      <c r="K339" s="26"/>
      <c r="L339" s="26"/>
      <c r="M339" s="52"/>
      <c r="N339" s="22"/>
      <c r="V339" s="48">
        <v>0</v>
      </c>
    </row>
    <row r="340" spans="1:22" ht="21" thickBot="1" x14ac:dyDescent="0.3">
      <c r="A340" s="311"/>
      <c r="B340" s="46" t="s">
        <v>35</v>
      </c>
      <c r="C340" s="46" t="s">
        <v>36</v>
      </c>
      <c r="D340" s="46" t="s">
        <v>37</v>
      </c>
      <c r="E340" s="318" t="s">
        <v>38</v>
      </c>
      <c r="F340" s="318"/>
      <c r="G340" s="319"/>
      <c r="H340" s="320"/>
      <c r="I340" s="321"/>
      <c r="J340" s="31" t="s">
        <v>1</v>
      </c>
      <c r="K340" s="47"/>
      <c r="L340" s="47"/>
      <c r="M340" s="53"/>
      <c r="N340" s="22"/>
      <c r="V340" s="48"/>
    </row>
    <row r="341" spans="1:22" ht="13.8" thickBot="1" x14ac:dyDescent="0.3">
      <c r="A341" s="312"/>
      <c r="B341" s="49"/>
      <c r="C341" s="49"/>
      <c r="D341" s="54"/>
      <c r="E341" s="50" t="s">
        <v>41</v>
      </c>
      <c r="F341" s="51"/>
      <c r="G341" s="322"/>
      <c r="H341" s="323"/>
      <c r="I341" s="324"/>
      <c r="J341" s="31" t="s">
        <v>42</v>
      </c>
      <c r="K341" s="47"/>
      <c r="L341" s="47"/>
      <c r="M341" s="53"/>
      <c r="N341" s="22"/>
      <c r="V341" s="48"/>
    </row>
    <row r="342" spans="1:22" ht="21.6" thickTop="1" thickBot="1" x14ac:dyDescent="0.3">
      <c r="A342" s="310">
        <f>A338+1</f>
        <v>82</v>
      </c>
      <c r="B342" s="38" t="s">
        <v>26</v>
      </c>
      <c r="C342" s="38" t="s">
        <v>27</v>
      </c>
      <c r="D342" s="38" t="s">
        <v>28</v>
      </c>
      <c r="E342" s="313" t="s">
        <v>29</v>
      </c>
      <c r="F342" s="313"/>
      <c r="G342" s="313" t="s">
        <v>20</v>
      </c>
      <c r="H342" s="314"/>
      <c r="I342" s="20"/>
      <c r="J342" s="39" t="s">
        <v>43</v>
      </c>
      <c r="K342" s="40"/>
      <c r="L342" s="40"/>
      <c r="M342" s="41"/>
      <c r="N342" s="22"/>
      <c r="V342" s="48"/>
    </row>
    <row r="343" spans="1:22" ht="13.8" thickBot="1" x14ac:dyDescent="0.3">
      <c r="A343" s="311"/>
      <c r="B343" s="43"/>
      <c r="C343" s="43"/>
      <c r="D343" s="44"/>
      <c r="E343" s="43"/>
      <c r="F343" s="43"/>
      <c r="G343" s="315"/>
      <c r="H343" s="316"/>
      <c r="I343" s="317"/>
      <c r="J343" s="26" t="s">
        <v>0</v>
      </c>
      <c r="K343" s="26"/>
      <c r="L343" s="26"/>
      <c r="M343" s="52"/>
      <c r="N343" s="22"/>
      <c r="V343" s="48">
        <v>0</v>
      </c>
    </row>
    <row r="344" spans="1:22" ht="21" thickBot="1" x14ac:dyDescent="0.3">
      <c r="A344" s="311"/>
      <c r="B344" s="46" t="s">
        <v>35</v>
      </c>
      <c r="C344" s="46" t="s">
        <v>36</v>
      </c>
      <c r="D344" s="46" t="s">
        <v>37</v>
      </c>
      <c r="E344" s="318" t="s">
        <v>38</v>
      </c>
      <c r="F344" s="318"/>
      <c r="G344" s="319"/>
      <c r="H344" s="320"/>
      <c r="I344" s="321"/>
      <c r="J344" s="31" t="s">
        <v>1</v>
      </c>
      <c r="K344" s="47"/>
      <c r="L344" s="47"/>
      <c r="M344" s="53"/>
      <c r="N344" s="22"/>
      <c r="V344" s="48"/>
    </row>
    <row r="345" spans="1:22" ht="13.8" thickBot="1" x14ac:dyDescent="0.3">
      <c r="A345" s="312"/>
      <c r="B345" s="49"/>
      <c r="C345" s="49"/>
      <c r="D345" s="54"/>
      <c r="E345" s="50" t="s">
        <v>41</v>
      </c>
      <c r="F345" s="51"/>
      <c r="G345" s="322"/>
      <c r="H345" s="323"/>
      <c r="I345" s="324"/>
      <c r="J345" s="31" t="s">
        <v>42</v>
      </c>
      <c r="K345" s="47"/>
      <c r="L345" s="47"/>
      <c r="M345" s="53"/>
      <c r="N345" s="22"/>
      <c r="V345" s="48"/>
    </row>
    <row r="346" spans="1:22" ht="21.6" thickTop="1" thickBot="1" x14ac:dyDescent="0.3">
      <c r="A346" s="310">
        <f>A342+1</f>
        <v>83</v>
      </c>
      <c r="B346" s="38" t="s">
        <v>26</v>
      </c>
      <c r="C346" s="38" t="s">
        <v>27</v>
      </c>
      <c r="D346" s="38" t="s">
        <v>28</v>
      </c>
      <c r="E346" s="313" t="s">
        <v>29</v>
      </c>
      <c r="F346" s="313"/>
      <c r="G346" s="313" t="s">
        <v>20</v>
      </c>
      <c r="H346" s="314"/>
      <c r="I346" s="20"/>
      <c r="J346" s="39" t="s">
        <v>43</v>
      </c>
      <c r="K346" s="40"/>
      <c r="L346" s="40"/>
      <c r="M346" s="41"/>
      <c r="N346" s="22"/>
      <c r="V346" s="48"/>
    </row>
    <row r="347" spans="1:22" ht="13.8" thickBot="1" x14ac:dyDescent="0.3">
      <c r="A347" s="311"/>
      <c r="B347" s="43"/>
      <c r="C347" s="43"/>
      <c r="D347" s="44"/>
      <c r="E347" s="43"/>
      <c r="F347" s="43"/>
      <c r="G347" s="315"/>
      <c r="H347" s="316"/>
      <c r="I347" s="317"/>
      <c r="J347" s="26" t="s">
        <v>0</v>
      </c>
      <c r="K347" s="26"/>
      <c r="L347" s="26"/>
      <c r="M347" s="52"/>
      <c r="N347" s="22"/>
      <c r="V347" s="48">
        <v>0</v>
      </c>
    </row>
    <row r="348" spans="1:22" ht="21" thickBot="1" x14ac:dyDescent="0.3">
      <c r="A348" s="311"/>
      <c r="B348" s="46" t="s">
        <v>35</v>
      </c>
      <c r="C348" s="46" t="s">
        <v>36</v>
      </c>
      <c r="D348" s="46" t="s">
        <v>37</v>
      </c>
      <c r="E348" s="318" t="s">
        <v>38</v>
      </c>
      <c r="F348" s="318"/>
      <c r="G348" s="319"/>
      <c r="H348" s="320"/>
      <c r="I348" s="321"/>
      <c r="J348" s="31" t="s">
        <v>1</v>
      </c>
      <c r="K348" s="47"/>
      <c r="L348" s="47"/>
      <c r="M348" s="53"/>
      <c r="N348" s="22"/>
      <c r="V348" s="48"/>
    </row>
    <row r="349" spans="1:22" ht="13.8" thickBot="1" x14ac:dyDescent="0.3">
      <c r="A349" s="312"/>
      <c r="B349" s="49"/>
      <c r="C349" s="49"/>
      <c r="D349" s="54"/>
      <c r="E349" s="50" t="s">
        <v>41</v>
      </c>
      <c r="F349" s="51"/>
      <c r="G349" s="322"/>
      <c r="H349" s="323"/>
      <c r="I349" s="324"/>
      <c r="J349" s="31" t="s">
        <v>42</v>
      </c>
      <c r="K349" s="47"/>
      <c r="L349" s="47"/>
      <c r="M349" s="53"/>
      <c r="N349" s="22"/>
      <c r="V349" s="48"/>
    </row>
    <row r="350" spans="1:22" ht="21.6" thickTop="1" thickBot="1" x14ac:dyDescent="0.3">
      <c r="A350" s="310">
        <f>A346+1</f>
        <v>84</v>
      </c>
      <c r="B350" s="38" t="s">
        <v>26</v>
      </c>
      <c r="C350" s="38" t="s">
        <v>27</v>
      </c>
      <c r="D350" s="38" t="s">
        <v>28</v>
      </c>
      <c r="E350" s="313" t="s">
        <v>29</v>
      </c>
      <c r="F350" s="313"/>
      <c r="G350" s="313" t="s">
        <v>20</v>
      </c>
      <c r="H350" s="314"/>
      <c r="I350" s="20"/>
      <c r="J350" s="39" t="s">
        <v>43</v>
      </c>
      <c r="K350" s="40"/>
      <c r="L350" s="40"/>
      <c r="M350" s="41"/>
      <c r="N350" s="22"/>
      <c r="V350" s="48"/>
    </row>
    <row r="351" spans="1:22" ht="13.8" thickBot="1" x14ac:dyDescent="0.3">
      <c r="A351" s="311"/>
      <c r="B351" s="43"/>
      <c r="C351" s="43"/>
      <c r="D351" s="44"/>
      <c r="E351" s="43"/>
      <c r="F351" s="43"/>
      <c r="G351" s="315"/>
      <c r="H351" s="316"/>
      <c r="I351" s="317"/>
      <c r="J351" s="26" t="s">
        <v>0</v>
      </c>
      <c r="K351" s="26"/>
      <c r="L351" s="26"/>
      <c r="M351" s="52"/>
      <c r="N351" s="22"/>
      <c r="V351" s="48">
        <v>0</v>
      </c>
    </row>
    <row r="352" spans="1:22" ht="21" thickBot="1" x14ac:dyDescent="0.3">
      <c r="A352" s="311"/>
      <c r="B352" s="46" t="s">
        <v>35</v>
      </c>
      <c r="C352" s="46" t="s">
        <v>36</v>
      </c>
      <c r="D352" s="46" t="s">
        <v>37</v>
      </c>
      <c r="E352" s="318" t="s">
        <v>38</v>
      </c>
      <c r="F352" s="318"/>
      <c r="G352" s="319"/>
      <c r="H352" s="320"/>
      <c r="I352" s="321"/>
      <c r="J352" s="31" t="s">
        <v>1</v>
      </c>
      <c r="K352" s="47"/>
      <c r="L352" s="47"/>
      <c r="M352" s="53"/>
      <c r="N352" s="22"/>
      <c r="V352" s="48"/>
    </row>
    <row r="353" spans="1:22" ht="13.8" thickBot="1" x14ac:dyDescent="0.3">
      <c r="A353" s="312"/>
      <c r="B353" s="49"/>
      <c r="C353" s="49"/>
      <c r="D353" s="54"/>
      <c r="E353" s="50" t="s">
        <v>41</v>
      </c>
      <c r="F353" s="51"/>
      <c r="G353" s="322"/>
      <c r="H353" s="323"/>
      <c r="I353" s="324"/>
      <c r="J353" s="31" t="s">
        <v>42</v>
      </c>
      <c r="K353" s="47"/>
      <c r="L353" s="47"/>
      <c r="M353" s="53"/>
      <c r="N353" s="22"/>
      <c r="V353" s="48"/>
    </row>
    <row r="354" spans="1:22" ht="21.6" thickTop="1" thickBot="1" x14ac:dyDescent="0.3">
      <c r="A354" s="310">
        <f>A350+1</f>
        <v>85</v>
      </c>
      <c r="B354" s="38" t="s">
        <v>26</v>
      </c>
      <c r="C354" s="38" t="s">
        <v>27</v>
      </c>
      <c r="D354" s="38" t="s">
        <v>28</v>
      </c>
      <c r="E354" s="313" t="s">
        <v>29</v>
      </c>
      <c r="F354" s="313"/>
      <c r="G354" s="313" t="s">
        <v>20</v>
      </c>
      <c r="H354" s="314"/>
      <c r="I354" s="20"/>
      <c r="J354" s="39" t="s">
        <v>43</v>
      </c>
      <c r="K354" s="40"/>
      <c r="L354" s="40"/>
      <c r="M354" s="41"/>
      <c r="N354" s="22"/>
      <c r="V354" s="48"/>
    </row>
    <row r="355" spans="1:22" ht="13.8" thickBot="1" x14ac:dyDescent="0.3">
      <c r="A355" s="311"/>
      <c r="B355" s="43"/>
      <c r="C355" s="43"/>
      <c r="D355" s="44"/>
      <c r="E355" s="43"/>
      <c r="F355" s="43"/>
      <c r="G355" s="315"/>
      <c r="H355" s="316"/>
      <c r="I355" s="317"/>
      <c r="J355" s="26" t="s">
        <v>0</v>
      </c>
      <c r="K355" s="26"/>
      <c r="L355" s="26"/>
      <c r="M355" s="52"/>
      <c r="N355" s="22"/>
      <c r="V355" s="48">
        <v>0</v>
      </c>
    </row>
    <row r="356" spans="1:22" ht="21" thickBot="1" x14ac:dyDescent="0.3">
      <c r="A356" s="311"/>
      <c r="B356" s="46" t="s">
        <v>35</v>
      </c>
      <c r="C356" s="46" t="s">
        <v>36</v>
      </c>
      <c r="D356" s="46" t="s">
        <v>37</v>
      </c>
      <c r="E356" s="318" t="s">
        <v>38</v>
      </c>
      <c r="F356" s="318"/>
      <c r="G356" s="319"/>
      <c r="H356" s="320"/>
      <c r="I356" s="321"/>
      <c r="J356" s="31" t="s">
        <v>1</v>
      </c>
      <c r="K356" s="47"/>
      <c r="L356" s="47"/>
      <c r="M356" s="53"/>
      <c r="N356" s="22"/>
      <c r="V356" s="48"/>
    </row>
    <row r="357" spans="1:22" ht="13.8" thickBot="1" x14ac:dyDescent="0.3">
      <c r="A357" s="312"/>
      <c r="B357" s="49"/>
      <c r="C357" s="49"/>
      <c r="D357" s="54"/>
      <c r="E357" s="50" t="s">
        <v>41</v>
      </c>
      <c r="F357" s="51"/>
      <c r="G357" s="322"/>
      <c r="H357" s="323"/>
      <c r="I357" s="324"/>
      <c r="J357" s="31" t="s">
        <v>42</v>
      </c>
      <c r="K357" s="47"/>
      <c r="L357" s="47"/>
      <c r="M357" s="53"/>
      <c r="N357" s="22"/>
      <c r="V357" s="48"/>
    </row>
    <row r="358" spans="1:22" ht="21.6" thickTop="1" thickBot="1" x14ac:dyDescent="0.3">
      <c r="A358" s="310">
        <f>A354+1</f>
        <v>86</v>
      </c>
      <c r="B358" s="38" t="s">
        <v>26</v>
      </c>
      <c r="C358" s="38" t="s">
        <v>27</v>
      </c>
      <c r="D358" s="38" t="s">
        <v>28</v>
      </c>
      <c r="E358" s="313" t="s">
        <v>29</v>
      </c>
      <c r="F358" s="313"/>
      <c r="G358" s="313" t="s">
        <v>20</v>
      </c>
      <c r="H358" s="314"/>
      <c r="I358" s="20"/>
      <c r="J358" s="39" t="s">
        <v>43</v>
      </c>
      <c r="K358" s="40"/>
      <c r="L358" s="40"/>
      <c r="M358" s="41"/>
      <c r="N358" s="22"/>
      <c r="V358" s="48"/>
    </row>
    <row r="359" spans="1:22" ht="13.8" thickBot="1" x14ac:dyDescent="0.3">
      <c r="A359" s="311"/>
      <c r="B359" s="43"/>
      <c r="C359" s="43"/>
      <c r="D359" s="44"/>
      <c r="E359" s="43"/>
      <c r="F359" s="43"/>
      <c r="G359" s="315"/>
      <c r="H359" s="316"/>
      <c r="I359" s="317"/>
      <c r="J359" s="26" t="s">
        <v>0</v>
      </c>
      <c r="K359" s="26"/>
      <c r="L359" s="26"/>
      <c r="M359" s="52"/>
      <c r="N359" s="22"/>
      <c r="V359" s="48">
        <v>0</v>
      </c>
    </row>
    <row r="360" spans="1:22" ht="21" thickBot="1" x14ac:dyDescent="0.3">
      <c r="A360" s="311"/>
      <c r="B360" s="46" t="s">
        <v>35</v>
      </c>
      <c r="C360" s="46" t="s">
        <v>36</v>
      </c>
      <c r="D360" s="46" t="s">
        <v>37</v>
      </c>
      <c r="E360" s="318" t="s">
        <v>38</v>
      </c>
      <c r="F360" s="318"/>
      <c r="G360" s="319"/>
      <c r="H360" s="320"/>
      <c r="I360" s="321"/>
      <c r="J360" s="31" t="s">
        <v>1</v>
      </c>
      <c r="K360" s="47"/>
      <c r="L360" s="47"/>
      <c r="M360" s="53"/>
      <c r="N360" s="22"/>
      <c r="V360" s="48"/>
    </row>
    <row r="361" spans="1:22" ht="13.8" thickBot="1" x14ac:dyDescent="0.3">
      <c r="A361" s="312"/>
      <c r="B361" s="49"/>
      <c r="C361" s="49"/>
      <c r="D361" s="54"/>
      <c r="E361" s="50" t="s">
        <v>41</v>
      </c>
      <c r="F361" s="51"/>
      <c r="G361" s="322"/>
      <c r="H361" s="323"/>
      <c r="I361" s="324"/>
      <c r="J361" s="31" t="s">
        <v>42</v>
      </c>
      <c r="K361" s="47"/>
      <c r="L361" s="47"/>
      <c r="M361" s="53"/>
      <c r="N361" s="22"/>
      <c r="V361" s="48"/>
    </row>
    <row r="362" spans="1:22" ht="21.6" thickTop="1" thickBot="1" x14ac:dyDescent="0.3">
      <c r="A362" s="310">
        <f>A358+1</f>
        <v>87</v>
      </c>
      <c r="B362" s="38" t="s">
        <v>26</v>
      </c>
      <c r="C362" s="38" t="s">
        <v>27</v>
      </c>
      <c r="D362" s="38" t="s">
        <v>28</v>
      </c>
      <c r="E362" s="313" t="s">
        <v>29</v>
      </c>
      <c r="F362" s="313"/>
      <c r="G362" s="313" t="s">
        <v>20</v>
      </c>
      <c r="H362" s="314"/>
      <c r="I362" s="20"/>
      <c r="J362" s="39" t="s">
        <v>43</v>
      </c>
      <c r="K362" s="40"/>
      <c r="L362" s="40"/>
      <c r="M362" s="41"/>
      <c r="N362" s="22"/>
      <c r="V362" s="48"/>
    </row>
    <row r="363" spans="1:22" ht="13.8" thickBot="1" x14ac:dyDescent="0.3">
      <c r="A363" s="311"/>
      <c r="B363" s="43"/>
      <c r="C363" s="43"/>
      <c r="D363" s="44"/>
      <c r="E363" s="43"/>
      <c r="F363" s="43"/>
      <c r="G363" s="315"/>
      <c r="H363" s="316"/>
      <c r="I363" s="317"/>
      <c r="J363" s="26" t="s">
        <v>0</v>
      </c>
      <c r="K363" s="26"/>
      <c r="L363" s="26"/>
      <c r="M363" s="52"/>
      <c r="N363" s="22"/>
      <c r="V363" s="48">
        <v>0</v>
      </c>
    </row>
    <row r="364" spans="1:22" ht="21" thickBot="1" x14ac:dyDescent="0.3">
      <c r="A364" s="311"/>
      <c r="B364" s="46" t="s">
        <v>35</v>
      </c>
      <c r="C364" s="46" t="s">
        <v>36</v>
      </c>
      <c r="D364" s="46" t="s">
        <v>37</v>
      </c>
      <c r="E364" s="318" t="s">
        <v>38</v>
      </c>
      <c r="F364" s="318"/>
      <c r="G364" s="319"/>
      <c r="H364" s="320"/>
      <c r="I364" s="321"/>
      <c r="J364" s="31" t="s">
        <v>1</v>
      </c>
      <c r="K364" s="47"/>
      <c r="L364" s="47"/>
      <c r="M364" s="53"/>
      <c r="N364" s="22"/>
      <c r="V364" s="48"/>
    </row>
    <row r="365" spans="1:22" ht="13.8" thickBot="1" x14ac:dyDescent="0.3">
      <c r="A365" s="312"/>
      <c r="B365" s="49"/>
      <c r="C365" s="49"/>
      <c r="D365" s="54"/>
      <c r="E365" s="50" t="s">
        <v>41</v>
      </c>
      <c r="F365" s="51"/>
      <c r="G365" s="322"/>
      <c r="H365" s="323"/>
      <c r="I365" s="324"/>
      <c r="J365" s="31" t="s">
        <v>42</v>
      </c>
      <c r="K365" s="47"/>
      <c r="L365" s="47"/>
      <c r="M365" s="53"/>
      <c r="N365" s="22"/>
      <c r="V365" s="48"/>
    </row>
    <row r="366" spans="1:22" ht="21.6" thickTop="1" thickBot="1" x14ac:dyDescent="0.3">
      <c r="A366" s="310">
        <f>A362+1</f>
        <v>88</v>
      </c>
      <c r="B366" s="38" t="s">
        <v>26</v>
      </c>
      <c r="C366" s="38" t="s">
        <v>27</v>
      </c>
      <c r="D366" s="38" t="s">
        <v>28</v>
      </c>
      <c r="E366" s="313" t="s">
        <v>29</v>
      </c>
      <c r="F366" s="313"/>
      <c r="G366" s="313" t="s">
        <v>20</v>
      </c>
      <c r="H366" s="314"/>
      <c r="I366" s="20"/>
      <c r="J366" s="39" t="s">
        <v>43</v>
      </c>
      <c r="K366" s="40"/>
      <c r="L366" s="40"/>
      <c r="M366" s="41"/>
      <c r="N366" s="22"/>
      <c r="V366" s="48"/>
    </row>
    <row r="367" spans="1:22" ht="13.8" thickBot="1" x14ac:dyDescent="0.3">
      <c r="A367" s="311"/>
      <c r="B367" s="43"/>
      <c r="C367" s="43"/>
      <c r="D367" s="44"/>
      <c r="E367" s="43"/>
      <c r="F367" s="43"/>
      <c r="G367" s="315"/>
      <c r="H367" s="316"/>
      <c r="I367" s="317"/>
      <c r="J367" s="26" t="s">
        <v>0</v>
      </c>
      <c r="K367" s="26"/>
      <c r="L367" s="26"/>
      <c r="M367" s="52"/>
      <c r="N367" s="22"/>
      <c r="V367" s="48">
        <v>0</v>
      </c>
    </row>
    <row r="368" spans="1:22" ht="21" thickBot="1" x14ac:dyDescent="0.3">
      <c r="A368" s="311"/>
      <c r="B368" s="46" t="s">
        <v>35</v>
      </c>
      <c r="C368" s="46" t="s">
        <v>36</v>
      </c>
      <c r="D368" s="46" t="s">
        <v>37</v>
      </c>
      <c r="E368" s="318" t="s">
        <v>38</v>
      </c>
      <c r="F368" s="318"/>
      <c r="G368" s="319"/>
      <c r="H368" s="320"/>
      <c r="I368" s="321"/>
      <c r="J368" s="31" t="s">
        <v>1</v>
      </c>
      <c r="K368" s="47"/>
      <c r="L368" s="47"/>
      <c r="M368" s="53"/>
      <c r="N368" s="22"/>
      <c r="V368" s="48"/>
    </row>
    <row r="369" spans="1:22" ht="13.8" thickBot="1" x14ac:dyDescent="0.3">
      <c r="A369" s="312"/>
      <c r="B369" s="49"/>
      <c r="C369" s="49"/>
      <c r="D369" s="54"/>
      <c r="E369" s="50" t="s">
        <v>41</v>
      </c>
      <c r="F369" s="51"/>
      <c r="G369" s="322"/>
      <c r="H369" s="323"/>
      <c r="I369" s="324"/>
      <c r="J369" s="31" t="s">
        <v>42</v>
      </c>
      <c r="K369" s="47"/>
      <c r="L369" s="47"/>
      <c r="M369" s="53"/>
      <c r="N369" s="22"/>
      <c r="V369" s="48"/>
    </row>
    <row r="370" spans="1:22" ht="21.6" thickTop="1" thickBot="1" x14ac:dyDescent="0.3">
      <c r="A370" s="310">
        <f>A366+1</f>
        <v>89</v>
      </c>
      <c r="B370" s="38" t="s">
        <v>26</v>
      </c>
      <c r="C370" s="38" t="s">
        <v>27</v>
      </c>
      <c r="D370" s="38" t="s">
        <v>28</v>
      </c>
      <c r="E370" s="313" t="s">
        <v>29</v>
      </c>
      <c r="F370" s="313"/>
      <c r="G370" s="313" t="s">
        <v>20</v>
      </c>
      <c r="H370" s="314"/>
      <c r="I370" s="20"/>
      <c r="J370" s="39" t="s">
        <v>43</v>
      </c>
      <c r="K370" s="40"/>
      <c r="L370" s="40"/>
      <c r="M370" s="41"/>
      <c r="N370" s="22"/>
      <c r="V370" s="48"/>
    </row>
    <row r="371" spans="1:22" ht="13.8" thickBot="1" x14ac:dyDescent="0.3">
      <c r="A371" s="311"/>
      <c r="B371" s="43"/>
      <c r="C371" s="43"/>
      <c r="D371" s="44"/>
      <c r="E371" s="43"/>
      <c r="F371" s="43"/>
      <c r="G371" s="315"/>
      <c r="H371" s="316"/>
      <c r="I371" s="317"/>
      <c r="J371" s="26" t="s">
        <v>0</v>
      </c>
      <c r="K371" s="26"/>
      <c r="L371" s="26"/>
      <c r="M371" s="52"/>
      <c r="N371" s="22"/>
      <c r="V371" s="48">
        <v>0</v>
      </c>
    </row>
    <row r="372" spans="1:22" ht="21" thickBot="1" x14ac:dyDescent="0.3">
      <c r="A372" s="311"/>
      <c r="B372" s="46" t="s">
        <v>35</v>
      </c>
      <c r="C372" s="46" t="s">
        <v>36</v>
      </c>
      <c r="D372" s="46" t="s">
        <v>37</v>
      </c>
      <c r="E372" s="318" t="s">
        <v>38</v>
      </c>
      <c r="F372" s="318"/>
      <c r="G372" s="319"/>
      <c r="H372" s="320"/>
      <c r="I372" s="321"/>
      <c r="J372" s="31" t="s">
        <v>1</v>
      </c>
      <c r="K372" s="47"/>
      <c r="L372" s="47"/>
      <c r="M372" s="53"/>
      <c r="N372" s="22"/>
      <c r="V372" s="48"/>
    </row>
    <row r="373" spans="1:22" ht="13.8" thickBot="1" x14ac:dyDescent="0.3">
      <c r="A373" s="312"/>
      <c r="B373" s="49"/>
      <c r="C373" s="49"/>
      <c r="D373" s="54"/>
      <c r="E373" s="50" t="s">
        <v>41</v>
      </c>
      <c r="F373" s="51"/>
      <c r="G373" s="322"/>
      <c r="H373" s="323"/>
      <c r="I373" s="324"/>
      <c r="J373" s="31" t="s">
        <v>42</v>
      </c>
      <c r="K373" s="47"/>
      <c r="L373" s="47"/>
      <c r="M373" s="53"/>
      <c r="N373" s="22"/>
      <c r="V373" s="48"/>
    </row>
    <row r="374" spans="1:22" ht="21.6" thickTop="1" thickBot="1" x14ac:dyDescent="0.3">
      <c r="A374" s="310">
        <f>A370+1</f>
        <v>90</v>
      </c>
      <c r="B374" s="38" t="s">
        <v>26</v>
      </c>
      <c r="C374" s="38" t="s">
        <v>27</v>
      </c>
      <c r="D374" s="38" t="s">
        <v>28</v>
      </c>
      <c r="E374" s="313" t="s">
        <v>29</v>
      </c>
      <c r="F374" s="313"/>
      <c r="G374" s="313" t="s">
        <v>20</v>
      </c>
      <c r="H374" s="314"/>
      <c r="I374" s="20"/>
      <c r="J374" s="39" t="s">
        <v>43</v>
      </c>
      <c r="K374" s="40"/>
      <c r="L374" s="40"/>
      <c r="M374" s="41"/>
      <c r="N374" s="22"/>
      <c r="V374" s="48"/>
    </row>
    <row r="375" spans="1:22" ht="13.8" thickBot="1" x14ac:dyDescent="0.3">
      <c r="A375" s="311"/>
      <c r="B375" s="43"/>
      <c r="C375" s="43"/>
      <c r="D375" s="44"/>
      <c r="E375" s="43"/>
      <c r="F375" s="43"/>
      <c r="G375" s="315"/>
      <c r="H375" s="316"/>
      <c r="I375" s="317"/>
      <c r="J375" s="26" t="s">
        <v>0</v>
      </c>
      <c r="K375" s="26"/>
      <c r="L375" s="26"/>
      <c r="M375" s="52"/>
      <c r="N375" s="22"/>
      <c r="V375" s="48">
        <v>0</v>
      </c>
    </row>
    <row r="376" spans="1:22" ht="21" thickBot="1" x14ac:dyDescent="0.3">
      <c r="A376" s="311"/>
      <c r="B376" s="46" t="s">
        <v>35</v>
      </c>
      <c r="C376" s="46" t="s">
        <v>36</v>
      </c>
      <c r="D376" s="46" t="s">
        <v>37</v>
      </c>
      <c r="E376" s="318" t="s">
        <v>38</v>
      </c>
      <c r="F376" s="318"/>
      <c r="G376" s="319"/>
      <c r="H376" s="320"/>
      <c r="I376" s="321"/>
      <c r="J376" s="31" t="s">
        <v>1</v>
      </c>
      <c r="K376" s="47"/>
      <c r="L376" s="47"/>
      <c r="M376" s="53"/>
      <c r="N376" s="22"/>
      <c r="V376" s="48"/>
    </row>
    <row r="377" spans="1:22" ht="13.8" thickBot="1" x14ac:dyDescent="0.3">
      <c r="A377" s="312"/>
      <c r="B377" s="49"/>
      <c r="C377" s="49"/>
      <c r="D377" s="54"/>
      <c r="E377" s="50" t="s">
        <v>41</v>
      </c>
      <c r="F377" s="51"/>
      <c r="G377" s="322"/>
      <c r="H377" s="323"/>
      <c r="I377" s="324"/>
      <c r="J377" s="31" t="s">
        <v>42</v>
      </c>
      <c r="K377" s="47"/>
      <c r="L377" s="47"/>
      <c r="M377" s="53"/>
      <c r="N377" s="22"/>
      <c r="V377" s="48"/>
    </row>
    <row r="378" spans="1:22" ht="21.6" thickTop="1" thickBot="1" x14ac:dyDescent="0.3">
      <c r="A378" s="310">
        <f>A374+1</f>
        <v>91</v>
      </c>
      <c r="B378" s="38" t="s">
        <v>26</v>
      </c>
      <c r="C378" s="38" t="s">
        <v>27</v>
      </c>
      <c r="D378" s="38" t="s">
        <v>28</v>
      </c>
      <c r="E378" s="313" t="s">
        <v>29</v>
      </c>
      <c r="F378" s="313"/>
      <c r="G378" s="313" t="s">
        <v>20</v>
      </c>
      <c r="H378" s="314"/>
      <c r="I378" s="20"/>
      <c r="J378" s="39" t="s">
        <v>43</v>
      </c>
      <c r="K378" s="40"/>
      <c r="L378" s="40"/>
      <c r="M378" s="41"/>
      <c r="N378" s="22"/>
      <c r="V378" s="48"/>
    </row>
    <row r="379" spans="1:22" ht="13.8" thickBot="1" x14ac:dyDescent="0.3">
      <c r="A379" s="311"/>
      <c r="B379" s="43"/>
      <c r="C379" s="43"/>
      <c r="D379" s="44"/>
      <c r="E379" s="43"/>
      <c r="F379" s="43"/>
      <c r="G379" s="315"/>
      <c r="H379" s="316"/>
      <c r="I379" s="317"/>
      <c r="J379" s="26" t="s">
        <v>0</v>
      </c>
      <c r="K379" s="26"/>
      <c r="L379" s="26"/>
      <c r="M379" s="52"/>
      <c r="N379" s="22"/>
      <c r="V379" s="48">
        <v>0</v>
      </c>
    </row>
    <row r="380" spans="1:22" ht="21" thickBot="1" x14ac:dyDescent="0.3">
      <c r="A380" s="311"/>
      <c r="B380" s="46" t="s">
        <v>35</v>
      </c>
      <c r="C380" s="46" t="s">
        <v>36</v>
      </c>
      <c r="D380" s="46" t="s">
        <v>37</v>
      </c>
      <c r="E380" s="318" t="s">
        <v>38</v>
      </c>
      <c r="F380" s="318"/>
      <c r="G380" s="319"/>
      <c r="H380" s="320"/>
      <c r="I380" s="321"/>
      <c r="J380" s="31" t="s">
        <v>1</v>
      </c>
      <c r="K380" s="47"/>
      <c r="L380" s="47"/>
      <c r="M380" s="53"/>
      <c r="N380" s="22"/>
      <c r="V380" s="48"/>
    </row>
    <row r="381" spans="1:22" ht="13.8" thickBot="1" x14ac:dyDescent="0.3">
      <c r="A381" s="312"/>
      <c r="B381" s="49"/>
      <c r="C381" s="49"/>
      <c r="D381" s="54"/>
      <c r="E381" s="50" t="s">
        <v>41</v>
      </c>
      <c r="F381" s="51"/>
      <c r="G381" s="322"/>
      <c r="H381" s="323"/>
      <c r="I381" s="324"/>
      <c r="J381" s="31" t="s">
        <v>42</v>
      </c>
      <c r="K381" s="47"/>
      <c r="L381" s="47"/>
      <c r="M381" s="53"/>
      <c r="N381" s="22"/>
      <c r="V381" s="48"/>
    </row>
    <row r="382" spans="1:22" ht="21.6" thickTop="1" thickBot="1" x14ac:dyDescent="0.3">
      <c r="A382" s="310">
        <f>A378+1</f>
        <v>92</v>
      </c>
      <c r="B382" s="38" t="s">
        <v>26</v>
      </c>
      <c r="C382" s="38" t="s">
        <v>27</v>
      </c>
      <c r="D382" s="38" t="s">
        <v>28</v>
      </c>
      <c r="E382" s="313" t="s">
        <v>29</v>
      </c>
      <c r="F382" s="313"/>
      <c r="G382" s="313" t="s">
        <v>20</v>
      </c>
      <c r="H382" s="314"/>
      <c r="I382" s="20"/>
      <c r="J382" s="39" t="s">
        <v>43</v>
      </c>
      <c r="K382" s="40"/>
      <c r="L382" s="40"/>
      <c r="M382" s="41"/>
      <c r="N382" s="22"/>
      <c r="V382" s="48"/>
    </row>
    <row r="383" spans="1:22" ht="13.8" thickBot="1" x14ac:dyDescent="0.3">
      <c r="A383" s="311"/>
      <c r="B383" s="43"/>
      <c r="C383" s="43"/>
      <c r="D383" s="44"/>
      <c r="E383" s="43"/>
      <c r="F383" s="43"/>
      <c r="G383" s="315"/>
      <c r="H383" s="316"/>
      <c r="I383" s="317"/>
      <c r="J383" s="26" t="s">
        <v>0</v>
      </c>
      <c r="K383" s="26"/>
      <c r="L383" s="26"/>
      <c r="M383" s="52"/>
      <c r="N383" s="22"/>
      <c r="V383" s="48">
        <v>0</v>
      </c>
    </row>
    <row r="384" spans="1:22" ht="21" thickBot="1" x14ac:dyDescent="0.3">
      <c r="A384" s="311"/>
      <c r="B384" s="46" t="s">
        <v>35</v>
      </c>
      <c r="C384" s="46" t="s">
        <v>36</v>
      </c>
      <c r="D384" s="46" t="s">
        <v>37</v>
      </c>
      <c r="E384" s="318" t="s">
        <v>38</v>
      </c>
      <c r="F384" s="318"/>
      <c r="G384" s="319"/>
      <c r="H384" s="320"/>
      <c r="I384" s="321"/>
      <c r="J384" s="31" t="s">
        <v>1</v>
      </c>
      <c r="K384" s="47"/>
      <c r="L384" s="47"/>
      <c r="M384" s="53"/>
      <c r="N384" s="22"/>
      <c r="V384" s="48"/>
    </row>
    <row r="385" spans="1:22" ht="13.8" thickBot="1" x14ac:dyDescent="0.3">
      <c r="A385" s="312"/>
      <c r="B385" s="49"/>
      <c r="C385" s="49"/>
      <c r="D385" s="54"/>
      <c r="E385" s="50" t="s">
        <v>41</v>
      </c>
      <c r="F385" s="51"/>
      <c r="G385" s="322"/>
      <c r="H385" s="323"/>
      <c r="I385" s="324"/>
      <c r="J385" s="31" t="s">
        <v>42</v>
      </c>
      <c r="K385" s="47"/>
      <c r="L385" s="47"/>
      <c r="M385" s="53"/>
      <c r="N385" s="22"/>
      <c r="V385" s="48"/>
    </row>
    <row r="386" spans="1:22" ht="21.6" thickTop="1" thickBot="1" x14ac:dyDescent="0.3">
      <c r="A386" s="310">
        <f>A382+1</f>
        <v>93</v>
      </c>
      <c r="B386" s="38" t="s">
        <v>26</v>
      </c>
      <c r="C386" s="38" t="s">
        <v>27</v>
      </c>
      <c r="D386" s="38" t="s">
        <v>28</v>
      </c>
      <c r="E386" s="313" t="s">
        <v>29</v>
      </c>
      <c r="F386" s="313"/>
      <c r="G386" s="313" t="s">
        <v>20</v>
      </c>
      <c r="H386" s="314"/>
      <c r="I386" s="20"/>
      <c r="J386" s="39" t="s">
        <v>43</v>
      </c>
      <c r="K386" s="40"/>
      <c r="L386" s="40"/>
      <c r="M386" s="41"/>
      <c r="N386" s="22"/>
      <c r="V386" s="48"/>
    </row>
    <row r="387" spans="1:22" ht="13.8" thickBot="1" x14ac:dyDescent="0.3">
      <c r="A387" s="311"/>
      <c r="B387" s="43"/>
      <c r="C387" s="43"/>
      <c r="D387" s="44"/>
      <c r="E387" s="43"/>
      <c r="F387" s="43"/>
      <c r="G387" s="315"/>
      <c r="H387" s="316"/>
      <c r="I387" s="317"/>
      <c r="J387" s="26" t="s">
        <v>0</v>
      </c>
      <c r="K387" s="26"/>
      <c r="L387" s="26"/>
      <c r="M387" s="52"/>
      <c r="N387" s="22"/>
      <c r="V387" s="48">
        <v>0</v>
      </c>
    </row>
    <row r="388" spans="1:22" ht="21" thickBot="1" x14ac:dyDescent="0.3">
      <c r="A388" s="311"/>
      <c r="B388" s="46" t="s">
        <v>35</v>
      </c>
      <c r="C388" s="46" t="s">
        <v>36</v>
      </c>
      <c r="D388" s="46" t="s">
        <v>37</v>
      </c>
      <c r="E388" s="318" t="s">
        <v>38</v>
      </c>
      <c r="F388" s="318"/>
      <c r="G388" s="319"/>
      <c r="H388" s="320"/>
      <c r="I388" s="321"/>
      <c r="J388" s="31" t="s">
        <v>1</v>
      </c>
      <c r="K388" s="47"/>
      <c r="L388" s="47"/>
      <c r="M388" s="53"/>
      <c r="N388" s="22"/>
      <c r="V388" s="48"/>
    </row>
    <row r="389" spans="1:22" ht="13.8" thickBot="1" x14ac:dyDescent="0.3">
      <c r="A389" s="312"/>
      <c r="B389" s="49"/>
      <c r="C389" s="49"/>
      <c r="D389" s="54"/>
      <c r="E389" s="50" t="s">
        <v>41</v>
      </c>
      <c r="F389" s="51"/>
      <c r="G389" s="322"/>
      <c r="H389" s="323"/>
      <c r="I389" s="324"/>
      <c r="J389" s="31" t="s">
        <v>42</v>
      </c>
      <c r="K389" s="47"/>
      <c r="L389" s="47"/>
      <c r="M389" s="53"/>
      <c r="N389" s="22"/>
      <c r="V389" s="48"/>
    </row>
    <row r="390" spans="1:22" ht="21.6" thickTop="1" thickBot="1" x14ac:dyDescent="0.3">
      <c r="A390" s="310">
        <f>A386+1</f>
        <v>94</v>
      </c>
      <c r="B390" s="38" t="s">
        <v>26</v>
      </c>
      <c r="C390" s="38" t="s">
        <v>27</v>
      </c>
      <c r="D390" s="38" t="s">
        <v>28</v>
      </c>
      <c r="E390" s="313" t="s">
        <v>29</v>
      </c>
      <c r="F390" s="313"/>
      <c r="G390" s="313" t="s">
        <v>20</v>
      </c>
      <c r="H390" s="314"/>
      <c r="I390" s="20"/>
      <c r="J390" s="39" t="s">
        <v>43</v>
      </c>
      <c r="K390" s="40"/>
      <c r="L390" s="40"/>
      <c r="M390" s="41"/>
      <c r="N390" s="22"/>
      <c r="V390" s="48"/>
    </row>
    <row r="391" spans="1:22" ht="13.8" thickBot="1" x14ac:dyDescent="0.3">
      <c r="A391" s="311"/>
      <c r="B391" s="43"/>
      <c r="C391" s="43"/>
      <c r="D391" s="44"/>
      <c r="E391" s="43"/>
      <c r="F391" s="43"/>
      <c r="G391" s="315"/>
      <c r="H391" s="316"/>
      <c r="I391" s="317"/>
      <c r="J391" s="26" t="s">
        <v>0</v>
      </c>
      <c r="K391" s="26"/>
      <c r="L391" s="26"/>
      <c r="M391" s="52"/>
      <c r="N391" s="22"/>
      <c r="V391" s="48">
        <v>0</v>
      </c>
    </row>
    <row r="392" spans="1:22" ht="21" thickBot="1" x14ac:dyDescent="0.3">
      <c r="A392" s="311"/>
      <c r="B392" s="46" t="s">
        <v>35</v>
      </c>
      <c r="C392" s="46" t="s">
        <v>36</v>
      </c>
      <c r="D392" s="46" t="s">
        <v>37</v>
      </c>
      <c r="E392" s="318" t="s">
        <v>38</v>
      </c>
      <c r="F392" s="318"/>
      <c r="G392" s="319"/>
      <c r="H392" s="320"/>
      <c r="I392" s="321"/>
      <c r="J392" s="31" t="s">
        <v>1</v>
      </c>
      <c r="K392" s="47"/>
      <c r="L392" s="47"/>
      <c r="M392" s="53"/>
      <c r="N392" s="22"/>
      <c r="V392" s="48"/>
    </row>
    <row r="393" spans="1:22" ht="13.8" thickBot="1" x14ac:dyDescent="0.3">
      <c r="A393" s="312"/>
      <c r="B393" s="49"/>
      <c r="C393" s="49"/>
      <c r="D393" s="54"/>
      <c r="E393" s="50" t="s">
        <v>41</v>
      </c>
      <c r="F393" s="51"/>
      <c r="G393" s="322"/>
      <c r="H393" s="323"/>
      <c r="I393" s="324"/>
      <c r="J393" s="31" t="s">
        <v>42</v>
      </c>
      <c r="K393" s="47"/>
      <c r="L393" s="47"/>
      <c r="M393" s="53"/>
      <c r="N393" s="22"/>
      <c r="V393" s="48"/>
    </row>
    <row r="394" spans="1:22" ht="21.6" thickTop="1" thickBot="1" x14ac:dyDescent="0.3">
      <c r="A394" s="310">
        <f>A390+1</f>
        <v>95</v>
      </c>
      <c r="B394" s="38" t="s">
        <v>26</v>
      </c>
      <c r="C394" s="38" t="s">
        <v>27</v>
      </c>
      <c r="D394" s="38" t="s">
        <v>28</v>
      </c>
      <c r="E394" s="313" t="s">
        <v>29</v>
      </c>
      <c r="F394" s="313"/>
      <c r="G394" s="313" t="s">
        <v>20</v>
      </c>
      <c r="H394" s="314"/>
      <c r="I394" s="20"/>
      <c r="J394" s="39" t="s">
        <v>43</v>
      </c>
      <c r="K394" s="40"/>
      <c r="L394" s="40"/>
      <c r="M394" s="41"/>
      <c r="N394" s="22"/>
      <c r="V394" s="48"/>
    </row>
    <row r="395" spans="1:22" ht="13.8" thickBot="1" x14ac:dyDescent="0.3">
      <c r="A395" s="311"/>
      <c r="B395" s="43"/>
      <c r="C395" s="43"/>
      <c r="D395" s="44"/>
      <c r="E395" s="43"/>
      <c r="F395" s="43"/>
      <c r="G395" s="315"/>
      <c r="H395" s="316"/>
      <c r="I395" s="317"/>
      <c r="J395" s="26" t="s">
        <v>0</v>
      </c>
      <c r="K395" s="26"/>
      <c r="L395" s="26"/>
      <c r="M395" s="52"/>
      <c r="N395" s="22"/>
      <c r="V395" s="48">
        <v>0</v>
      </c>
    </row>
    <row r="396" spans="1:22" ht="21" thickBot="1" x14ac:dyDescent="0.3">
      <c r="A396" s="311"/>
      <c r="B396" s="46" t="s">
        <v>35</v>
      </c>
      <c r="C396" s="46" t="s">
        <v>36</v>
      </c>
      <c r="D396" s="46" t="s">
        <v>37</v>
      </c>
      <c r="E396" s="318" t="s">
        <v>38</v>
      </c>
      <c r="F396" s="318"/>
      <c r="G396" s="319"/>
      <c r="H396" s="320"/>
      <c r="I396" s="321"/>
      <c r="J396" s="31" t="s">
        <v>1</v>
      </c>
      <c r="K396" s="47"/>
      <c r="L396" s="47"/>
      <c r="M396" s="53"/>
      <c r="N396" s="22"/>
      <c r="V396" s="48"/>
    </row>
    <row r="397" spans="1:22" ht="13.8" thickBot="1" x14ac:dyDescent="0.3">
      <c r="A397" s="312"/>
      <c r="B397" s="49"/>
      <c r="C397" s="49"/>
      <c r="D397" s="54"/>
      <c r="E397" s="50" t="s">
        <v>41</v>
      </c>
      <c r="F397" s="51"/>
      <c r="G397" s="322"/>
      <c r="H397" s="323"/>
      <c r="I397" s="324"/>
      <c r="J397" s="31" t="s">
        <v>42</v>
      </c>
      <c r="K397" s="47"/>
      <c r="L397" s="47"/>
      <c r="M397" s="53"/>
      <c r="N397" s="22"/>
      <c r="V397" s="48"/>
    </row>
    <row r="398" spans="1:22" ht="21.6" thickTop="1" thickBot="1" x14ac:dyDescent="0.3">
      <c r="A398" s="310">
        <f>A394+1</f>
        <v>96</v>
      </c>
      <c r="B398" s="38" t="s">
        <v>26</v>
      </c>
      <c r="C398" s="38" t="s">
        <v>27</v>
      </c>
      <c r="D398" s="38" t="s">
        <v>28</v>
      </c>
      <c r="E398" s="313" t="s">
        <v>29</v>
      </c>
      <c r="F398" s="313"/>
      <c r="G398" s="313" t="s">
        <v>20</v>
      </c>
      <c r="H398" s="314"/>
      <c r="I398" s="20"/>
      <c r="J398" s="39" t="s">
        <v>43</v>
      </c>
      <c r="K398" s="40"/>
      <c r="L398" s="40"/>
      <c r="M398" s="41"/>
      <c r="N398" s="22"/>
      <c r="V398" s="48"/>
    </row>
    <row r="399" spans="1:22" ht="13.8" thickBot="1" x14ac:dyDescent="0.3">
      <c r="A399" s="311"/>
      <c r="B399" s="43"/>
      <c r="C399" s="43"/>
      <c r="D399" s="44"/>
      <c r="E399" s="43"/>
      <c r="F399" s="43"/>
      <c r="G399" s="315"/>
      <c r="H399" s="316"/>
      <c r="I399" s="317"/>
      <c r="J399" s="26" t="s">
        <v>0</v>
      </c>
      <c r="K399" s="26"/>
      <c r="L399" s="26"/>
      <c r="M399" s="52"/>
      <c r="N399" s="22"/>
      <c r="V399" s="48">
        <v>0</v>
      </c>
    </row>
    <row r="400" spans="1:22" ht="21" thickBot="1" x14ac:dyDescent="0.3">
      <c r="A400" s="311"/>
      <c r="B400" s="46" t="s">
        <v>35</v>
      </c>
      <c r="C400" s="46" t="s">
        <v>36</v>
      </c>
      <c r="D400" s="46" t="s">
        <v>37</v>
      </c>
      <c r="E400" s="318" t="s">
        <v>38</v>
      </c>
      <c r="F400" s="318"/>
      <c r="G400" s="319"/>
      <c r="H400" s="320"/>
      <c r="I400" s="321"/>
      <c r="J400" s="31" t="s">
        <v>1</v>
      </c>
      <c r="K400" s="47"/>
      <c r="L400" s="47"/>
      <c r="M400" s="53"/>
      <c r="N400" s="22"/>
      <c r="V400" s="48"/>
    </row>
    <row r="401" spans="1:22" ht="13.8" thickBot="1" x14ac:dyDescent="0.3">
      <c r="A401" s="312"/>
      <c r="B401" s="49"/>
      <c r="C401" s="49"/>
      <c r="D401" s="54"/>
      <c r="E401" s="50" t="s">
        <v>41</v>
      </c>
      <c r="F401" s="51"/>
      <c r="G401" s="322"/>
      <c r="H401" s="323"/>
      <c r="I401" s="324"/>
      <c r="J401" s="31" t="s">
        <v>42</v>
      </c>
      <c r="K401" s="47"/>
      <c r="L401" s="47"/>
      <c r="M401" s="53"/>
      <c r="N401" s="22"/>
      <c r="V401" s="48"/>
    </row>
    <row r="402" spans="1:22" ht="21.6" thickTop="1" thickBot="1" x14ac:dyDescent="0.3">
      <c r="A402" s="310">
        <f>A398+1</f>
        <v>97</v>
      </c>
      <c r="B402" s="38" t="s">
        <v>26</v>
      </c>
      <c r="C402" s="38" t="s">
        <v>27</v>
      </c>
      <c r="D402" s="38" t="s">
        <v>28</v>
      </c>
      <c r="E402" s="313" t="s">
        <v>29</v>
      </c>
      <c r="F402" s="313"/>
      <c r="G402" s="313" t="s">
        <v>20</v>
      </c>
      <c r="H402" s="314"/>
      <c r="I402" s="20"/>
      <c r="J402" s="39" t="s">
        <v>43</v>
      </c>
      <c r="K402" s="40"/>
      <c r="L402" s="40"/>
      <c r="M402" s="41"/>
      <c r="N402" s="22"/>
      <c r="V402" s="48"/>
    </row>
    <row r="403" spans="1:22" ht="13.8" thickBot="1" x14ac:dyDescent="0.3">
      <c r="A403" s="311"/>
      <c r="B403" s="43"/>
      <c r="C403" s="43"/>
      <c r="D403" s="44"/>
      <c r="E403" s="43"/>
      <c r="F403" s="43"/>
      <c r="G403" s="315"/>
      <c r="H403" s="316"/>
      <c r="I403" s="317"/>
      <c r="J403" s="26" t="s">
        <v>0</v>
      </c>
      <c r="K403" s="26"/>
      <c r="L403" s="26"/>
      <c r="M403" s="52"/>
      <c r="N403" s="22"/>
      <c r="V403" s="48">
        <v>0</v>
      </c>
    </row>
    <row r="404" spans="1:22" ht="21" thickBot="1" x14ac:dyDescent="0.3">
      <c r="A404" s="311"/>
      <c r="B404" s="46" t="s">
        <v>35</v>
      </c>
      <c r="C404" s="46" t="s">
        <v>36</v>
      </c>
      <c r="D404" s="46" t="s">
        <v>37</v>
      </c>
      <c r="E404" s="318" t="s">
        <v>38</v>
      </c>
      <c r="F404" s="318"/>
      <c r="G404" s="319"/>
      <c r="H404" s="320"/>
      <c r="I404" s="321"/>
      <c r="J404" s="31" t="s">
        <v>1</v>
      </c>
      <c r="K404" s="47"/>
      <c r="L404" s="47"/>
      <c r="M404" s="53"/>
      <c r="N404" s="22"/>
      <c r="V404" s="48"/>
    </row>
    <row r="405" spans="1:22" ht="13.8" thickBot="1" x14ac:dyDescent="0.3">
      <c r="A405" s="312"/>
      <c r="B405" s="49"/>
      <c r="C405" s="49"/>
      <c r="D405" s="54"/>
      <c r="E405" s="50" t="s">
        <v>41</v>
      </c>
      <c r="F405" s="51"/>
      <c r="G405" s="322"/>
      <c r="H405" s="323"/>
      <c r="I405" s="324"/>
      <c r="J405" s="31" t="s">
        <v>42</v>
      </c>
      <c r="K405" s="47"/>
      <c r="L405" s="47"/>
      <c r="M405" s="53"/>
      <c r="N405" s="22"/>
      <c r="V405" s="48"/>
    </row>
    <row r="406" spans="1:22" ht="21.6" thickTop="1" thickBot="1" x14ac:dyDescent="0.3">
      <c r="A406" s="310">
        <f>A402+1</f>
        <v>98</v>
      </c>
      <c r="B406" s="38" t="s">
        <v>26</v>
      </c>
      <c r="C406" s="38" t="s">
        <v>27</v>
      </c>
      <c r="D406" s="38" t="s">
        <v>28</v>
      </c>
      <c r="E406" s="313" t="s">
        <v>29</v>
      </c>
      <c r="F406" s="313"/>
      <c r="G406" s="313" t="s">
        <v>20</v>
      </c>
      <c r="H406" s="314"/>
      <c r="I406" s="20"/>
      <c r="J406" s="39" t="s">
        <v>43</v>
      </c>
      <c r="K406" s="40"/>
      <c r="L406" s="40"/>
      <c r="M406" s="41"/>
      <c r="N406" s="22"/>
      <c r="V406" s="48"/>
    </row>
    <row r="407" spans="1:22" ht="13.8" thickBot="1" x14ac:dyDescent="0.3">
      <c r="A407" s="311"/>
      <c r="B407" s="43"/>
      <c r="C407" s="43"/>
      <c r="D407" s="44"/>
      <c r="E407" s="43"/>
      <c r="F407" s="43"/>
      <c r="G407" s="315"/>
      <c r="H407" s="316"/>
      <c r="I407" s="317"/>
      <c r="J407" s="26" t="s">
        <v>0</v>
      </c>
      <c r="K407" s="26"/>
      <c r="L407" s="26"/>
      <c r="M407" s="52"/>
      <c r="N407" s="22"/>
      <c r="V407" s="48">
        <v>0</v>
      </c>
    </row>
    <row r="408" spans="1:22" ht="21" thickBot="1" x14ac:dyDescent="0.3">
      <c r="A408" s="311"/>
      <c r="B408" s="46" t="s">
        <v>35</v>
      </c>
      <c r="C408" s="46" t="s">
        <v>36</v>
      </c>
      <c r="D408" s="46" t="s">
        <v>37</v>
      </c>
      <c r="E408" s="318" t="s">
        <v>38</v>
      </c>
      <c r="F408" s="318"/>
      <c r="G408" s="319"/>
      <c r="H408" s="320"/>
      <c r="I408" s="321"/>
      <c r="J408" s="31" t="s">
        <v>1</v>
      </c>
      <c r="K408" s="47"/>
      <c r="L408" s="47"/>
      <c r="M408" s="53"/>
      <c r="N408" s="22"/>
      <c r="V408" s="48"/>
    </row>
    <row r="409" spans="1:22" ht="13.8" thickBot="1" x14ac:dyDescent="0.3">
      <c r="A409" s="312"/>
      <c r="B409" s="49"/>
      <c r="C409" s="49"/>
      <c r="D409" s="54"/>
      <c r="E409" s="50" t="s">
        <v>41</v>
      </c>
      <c r="F409" s="51"/>
      <c r="G409" s="322"/>
      <c r="H409" s="323"/>
      <c r="I409" s="324"/>
      <c r="J409" s="31" t="s">
        <v>42</v>
      </c>
      <c r="K409" s="47"/>
      <c r="L409" s="47"/>
      <c r="M409" s="53"/>
      <c r="N409" s="22"/>
      <c r="V409" s="48"/>
    </row>
    <row r="410" spans="1:22" ht="21.6" thickTop="1" thickBot="1" x14ac:dyDescent="0.3">
      <c r="A410" s="310">
        <f>A406+1</f>
        <v>99</v>
      </c>
      <c r="B410" s="38" t="s">
        <v>26</v>
      </c>
      <c r="C410" s="38" t="s">
        <v>27</v>
      </c>
      <c r="D410" s="38" t="s">
        <v>28</v>
      </c>
      <c r="E410" s="313" t="s">
        <v>29</v>
      </c>
      <c r="F410" s="313"/>
      <c r="G410" s="313" t="s">
        <v>20</v>
      </c>
      <c r="H410" s="314"/>
      <c r="I410" s="20"/>
      <c r="J410" s="39" t="s">
        <v>43</v>
      </c>
      <c r="K410" s="40"/>
      <c r="L410" s="40"/>
      <c r="M410" s="41"/>
      <c r="N410" s="22"/>
      <c r="V410" s="48"/>
    </row>
    <row r="411" spans="1:22" ht="13.8" thickBot="1" x14ac:dyDescent="0.3">
      <c r="A411" s="311"/>
      <c r="B411" s="43"/>
      <c r="C411" s="43"/>
      <c r="D411" s="44"/>
      <c r="E411" s="43"/>
      <c r="F411" s="43"/>
      <c r="G411" s="315"/>
      <c r="H411" s="316"/>
      <c r="I411" s="317"/>
      <c r="J411" s="26" t="s">
        <v>0</v>
      </c>
      <c r="K411" s="26"/>
      <c r="L411" s="26"/>
      <c r="M411" s="52"/>
      <c r="N411" s="22"/>
      <c r="V411" s="48">
        <v>0</v>
      </c>
    </row>
    <row r="412" spans="1:22" ht="21" thickBot="1" x14ac:dyDescent="0.3">
      <c r="A412" s="311"/>
      <c r="B412" s="46" t="s">
        <v>35</v>
      </c>
      <c r="C412" s="46" t="s">
        <v>36</v>
      </c>
      <c r="D412" s="46" t="s">
        <v>37</v>
      </c>
      <c r="E412" s="318" t="s">
        <v>38</v>
      </c>
      <c r="F412" s="318"/>
      <c r="G412" s="319"/>
      <c r="H412" s="320"/>
      <c r="I412" s="321"/>
      <c r="J412" s="31" t="s">
        <v>1</v>
      </c>
      <c r="K412" s="47"/>
      <c r="L412" s="47"/>
      <c r="M412" s="53"/>
      <c r="N412" s="22"/>
      <c r="V412" s="48"/>
    </row>
    <row r="413" spans="1:22" ht="13.8" thickBot="1" x14ac:dyDescent="0.3">
      <c r="A413" s="312"/>
      <c r="B413" s="49"/>
      <c r="C413" s="49"/>
      <c r="D413" s="54"/>
      <c r="E413" s="50" t="s">
        <v>41</v>
      </c>
      <c r="F413" s="51"/>
      <c r="G413" s="322"/>
      <c r="H413" s="323"/>
      <c r="I413" s="324"/>
      <c r="J413" s="31" t="s">
        <v>42</v>
      </c>
      <c r="K413" s="47"/>
      <c r="L413" s="47"/>
      <c r="M413" s="53"/>
      <c r="N413" s="22"/>
      <c r="V413" s="48"/>
    </row>
    <row r="414" spans="1:22" ht="21.6" thickTop="1" thickBot="1" x14ac:dyDescent="0.3">
      <c r="A414" s="310">
        <f>A410+1</f>
        <v>100</v>
      </c>
      <c r="B414" s="38" t="s">
        <v>26</v>
      </c>
      <c r="C414" s="38" t="s">
        <v>27</v>
      </c>
      <c r="D414" s="38" t="s">
        <v>28</v>
      </c>
      <c r="E414" s="313" t="s">
        <v>29</v>
      </c>
      <c r="F414" s="313"/>
      <c r="G414" s="313" t="s">
        <v>20</v>
      </c>
      <c r="H414" s="314"/>
      <c r="I414" s="20"/>
      <c r="J414" s="39" t="s">
        <v>43</v>
      </c>
      <c r="K414" s="40"/>
      <c r="L414" s="40"/>
      <c r="M414" s="41"/>
      <c r="N414" s="22"/>
      <c r="V414" s="48"/>
    </row>
    <row r="415" spans="1:22" ht="13.8" thickBot="1" x14ac:dyDescent="0.3">
      <c r="A415" s="311"/>
      <c r="B415" s="43"/>
      <c r="C415" s="43"/>
      <c r="D415" s="44"/>
      <c r="E415" s="43"/>
      <c r="F415" s="43"/>
      <c r="G415" s="315"/>
      <c r="H415" s="316"/>
      <c r="I415" s="317"/>
      <c r="J415" s="26" t="s">
        <v>0</v>
      </c>
      <c r="K415" s="26"/>
      <c r="L415" s="26"/>
      <c r="M415" s="52"/>
      <c r="N415" s="22"/>
      <c r="V415" s="48">
        <v>0</v>
      </c>
    </row>
    <row r="416" spans="1:22" ht="21" thickBot="1" x14ac:dyDescent="0.3">
      <c r="A416" s="311"/>
      <c r="B416" s="46" t="s">
        <v>35</v>
      </c>
      <c r="C416" s="46" t="s">
        <v>36</v>
      </c>
      <c r="D416" s="46" t="s">
        <v>37</v>
      </c>
      <c r="E416" s="318" t="s">
        <v>38</v>
      </c>
      <c r="F416" s="318"/>
      <c r="G416" s="319"/>
      <c r="H416" s="320"/>
      <c r="I416" s="321"/>
      <c r="J416" s="31" t="s">
        <v>1</v>
      </c>
      <c r="K416" s="47"/>
      <c r="L416" s="47"/>
      <c r="M416" s="53"/>
      <c r="N416" s="22"/>
    </row>
    <row r="417" spans="1:17" ht="13.8" thickBot="1" x14ac:dyDescent="0.3">
      <c r="A417" s="312"/>
      <c r="B417" s="54"/>
      <c r="C417" s="54"/>
      <c r="D417" s="54"/>
      <c r="E417" s="59" t="s">
        <v>41</v>
      </c>
      <c r="F417" s="60"/>
      <c r="G417" s="322"/>
      <c r="H417" s="323"/>
      <c r="I417" s="324"/>
      <c r="J417" s="61" t="s">
        <v>42</v>
      </c>
      <c r="K417" s="62"/>
      <c r="L417" s="62"/>
      <c r="M417" s="63"/>
      <c r="N417" s="22"/>
    </row>
    <row r="418" spans="1:17" ht="13.8" thickTop="1" x14ac:dyDescent="0.25"/>
    <row r="419" spans="1:17" ht="13.8" thickBot="1" x14ac:dyDescent="0.3"/>
    <row r="420" spans="1:17" x14ac:dyDescent="0.25">
      <c r="P420" s="64" t="s">
        <v>44</v>
      </c>
      <c r="Q420" s="65"/>
    </row>
    <row r="421" spans="1:17" x14ac:dyDescent="0.25">
      <c r="P421" s="66"/>
      <c r="Q421" s="67"/>
    </row>
    <row r="422" spans="1:17" ht="38.4" x14ac:dyDescent="0.25">
      <c r="B422" s="4"/>
      <c r="P422" s="68" t="b">
        <v>0</v>
      </c>
      <c r="Q422" s="69" t="str">
        <f xml:space="preserve"> CONCATENATE("OCTOBER 1, ",$M$7-1,"- MARCH 31, ",$M$7)</f>
        <v>OCTOBER 1, 2022- MARCH 31, 2023</v>
      </c>
    </row>
    <row r="423" spans="1:17" ht="28.8" x14ac:dyDescent="0.25">
      <c r="B423" s="256"/>
      <c r="C423" s="256"/>
      <c r="D423" s="256"/>
      <c r="E423" s="256"/>
      <c r="F423" s="256"/>
      <c r="G423" s="256"/>
      <c r="H423" s="256"/>
      <c r="I423" s="256"/>
      <c r="J423" s="256"/>
      <c r="K423" s="262"/>
      <c r="L423" s="263"/>
      <c r="M423" s="263"/>
      <c r="P423" s="68" t="b">
        <v>1</v>
      </c>
      <c r="Q423" s="69" t="str">
        <f xml:space="preserve"> CONCATENATE("APRIL 1 - SEPTEMBER 30, ",$M$7)</f>
        <v>APRIL 1 - SEPTEMBER 30, 2023</v>
      </c>
    </row>
    <row r="424" spans="1:17" x14ac:dyDescent="0.25">
      <c r="B424" s="309"/>
      <c r="C424" s="309"/>
      <c r="D424" s="309"/>
      <c r="E424" s="309"/>
      <c r="F424" s="309"/>
      <c r="G424" s="256"/>
      <c r="H424" s="256"/>
      <c r="I424" s="256"/>
      <c r="J424" s="256"/>
      <c r="K424" s="262"/>
      <c r="L424" s="263"/>
      <c r="M424" s="263"/>
      <c r="P424" s="68" t="b">
        <v>0</v>
      </c>
      <c r="Q424" s="70"/>
    </row>
    <row r="425" spans="1:17" ht="13.8" thickBot="1" x14ac:dyDescent="0.3">
      <c r="B425" s="264"/>
      <c r="C425" s="264"/>
      <c r="D425" s="265"/>
      <c r="E425" s="264"/>
      <c r="F425" s="264"/>
      <c r="G425" s="256"/>
      <c r="H425" s="256"/>
      <c r="I425" s="256"/>
      <c r="J425" s="256"/>
      <c r="K425" s="262"/>
      <c r="L425" s="263"/>
      <c r="M425" s="266"/>
      <c r="P425" s="71">
        <v>1</v>
      </c>
      <c r="Q425" s="72"/>
    </row>
    <row r="426" spans="1:17" x14ac:dyDescent="0.25">
      <c r="B426" s="267"/>
      <c r="C426" s="157"/>
      <c r="D426" s="157"/>
      <c r="E426" s="157"/>
      <c r="F426" s="268"/>
      <c r="G426" s="256"/>
      <c r="H426" s="256"/>
      <c r="I426" s="256"/>
      <c r="J426" s="256"/>
      <c r="K426" s="256"/>
      <c r="L426" s="256"/>
      <c r="M426" s="256"/>
    </row>
    <row r="427" spans="1:17" x14ac:dyDescent="0.25">
      <c r="B427" s="267"/>
      <c r="C427" s="157"/>
      <c r="D427" s="157"/>
      <c r="E427" s="157"/>
      <c r="F427" s="268"/>
      <c r="G427" s="256"/>
      <c r="H427" s="256"/>
      <c r="I427" s="256"/>
      <c r="J427" s="256"/>
      <c r="K427" s="256"/>
      <c r="L427" s="256"/>
      <c r="M427" s="256"/>
    </row>
    <row r="428" spans="1:17" x14ac:dyDescent="0.25">
      <c r="B428" s="267"/>
      <c r="C428" s="157"/>
      <c r="D428" s="157"/>
      <c r="E428" s="157"/>
      <c r="F428" s="268"/>
      <c r="G428" s="256"/>
      <c r="H428" s="256"/>
      <c r="I428" s="256"/>
      <c r="J428" s="256"/>
      <c r="K428" s="256"/>
      <c r="L428" s="256"/>
      <c r="M428" s="256"/>
    </row>
    <row r="429" spans="1:17" x14ac:dyDescent="0.25">
      <c r="B429" s="267"/>
      <c r="C429" s="157"/>
      <c r="D429" s="157"/>
      <c r="E429" s="157"/>
      <c r="F429" s="268"/>
      <c r="G429" s="256"/>
      <c r="H429" s="256"/>
      <c r="I429" s="256"/>
      <c r="J429" s="256"/>
      <c r="K429" s="256"/>
      <c r="L429" s="256"/>
      <c r="M429" s="256"/>
    </row>
    <row r="430" spans="1:17" x14ac:dyDescent="0.25">
      <c r="B430" s="267"/>
      <c r="C430" s="157"/>
      <c r="D430" s="157"/>
      <c r="E430" s="157"/>
      <c r="F430" s="268"/>
      <c r="G430" s="256"/>
      <c r="H430" s="256"/>
      <c r="I430" s="256"/>
      <c r="J430" s="256"/>
      <c r="K430" s="256"/>
      <c r="L430" s="256"/>
      <c r="M430" s="256"/>
    </row>
    <row r="431" spans="1:17" x14ac:dyDescent="0.25">
      <c r="B431" s="267"/>
      <c r="C431" s="157"/>
      <c r="D431" s="157"/>
      <c r="E431" s="157"/>
      <c r="F431" s="268"/>
      <c r="G431" s="256"/>
      <c r="H431" s="256"/>
      <c r="I431" s="256"/>
      <c r="J431" s="256"/>
      <c r="K431" s="256"/>
      <c r="L431" s="256"/>
      <c r="M431" s="256"/>
    </row>
    <row r="432" spans="1:17" x14ac:dyDescent="0.25">
      <c r="B432" s="267"/>
      <c r="C432" s="157"/>
      <c r="D432" s="157"/>
      <c r="E432" s="157"/>
      <c r="F432" s="268"/>
      <c r="G432" s="256"/>
      <c r="H432" s="256"/>
      <c r="I432" s="256"/>
      <c r="J432" s="256"/>
      <c r="K432" s="256"/>
      <c r="L432" s="256"/>
      <c r="M432" s="256"/>
    </row>
    <row r="433" spans="2:13" x14ac:dyDescent="0.25">
      <c r="B433" s="267"/>
      <c r="C433" s="157"/>
      <c r="D433" s="157"/>
      <c r="E433" s="157"/>
      <c r="F433" s="268"/>
      <c r="G433" s="256"/>
      <c r="H433" s="256"/>
      <c r="I433" s="256"/>
      <c r="J433" s="256"/>
      <c r="K433" s="256"/>
      <c r="L433" s="256"/>
      <c r="M433" s="256"/>
    </row>
    <row r="434" spans="2:13" x14ac:dyDescent="0.25">
      <c r="B434" s="267"/>
      <c r="C434" s="157"/>
      <c r="D434" s="157"/>
      <c r="E434" s="157"/>
      <c r="F434" s="268"/>
      <c r="G434" s="256"/>
      <c r="H434" s="256"/>
      <c r="I434" s="256"/>
      <c r="J434" s="256"/>
      <c r="K434" s="256"/>
      <c r="L434" s="256"/>
      <c r="M434" s="256"/>
    </row>
    <row r="435" spans="2:13" x14ac:dyDescent="0.25">
      <c r="B435" s="267"/>
      <c r="C435" s="157"/>
      <c r="D435" s="157"/>
      <c r="E435" s="157"/>
      <c r="F435" s="268"/>
      <c r="G435" s="256"/>
      <c r="H435" s="256"/>
      <c r="I435" s="256"/>
      <c r="J435" s="256"/>
      <c r="K435" s="256"/>
      <c r="L435" s="256"/>
      <c r="M435" s="256"/>
    </row>
    <row r="436" spans="2:13" x14ac:dyDescent="0.25">
      <c r="B436" s="267"/>
      <c r="C436" s="157"/>
      <c r="D436" s="157"/>
      <c r="E436" s="157"/>
      <c r="F436" s="268"/>
      <c r="G436" s="256"/>
      <c r="H436" s="256"/>
      <c r="I436" s="256"/>
      <c r="J436" s="256"/>
      <c r="K436" s="256"/>
      <c r="L436" s="256"/>
      <c r="M436" s="256"/>
    </row>
    <row r="437" spans="2:13" x14ac:dyDescent="0.25">
      <c r="B437" s="267"/>
      <c r="C437" s="157"/>
      <c r="D437" s="157"/>
      <c r="E437" s="157"/>
      <c r="F437" s="268"/>
      <c r="G437" s="256"/>
      <c r="H437" s="256"/>
      <c r="I437" s="256"/>
      <c r="J437" s="256"/>
      <c r="K437" s="256"/>
      <c r="L437" s="256"/>
      <c r="M437" s="256"/>
    </row>
    <row r="438" spans="2:13" x14ac:dyDescent="0.25">
      <c r="B438" s="267"/>
      <c r="C438" s="157"/>
      <c r="D438" s="157"/>
      <c r="E438" s="157"/>
      <c r="F438" s="268"/>
      <c r="G438" s="256"/>
      <c r="H438" s="256"/>
      <c r="I438" s="256"/>
      <c r="J438" s="256"/>
      <c r="K438" s="256"/>
      <c r="L438" s="256"/>
      <c r="M438" s="256"/>
    </row>
    <row r="439" spans="2:13" x14ac:dyDescent="0.25">
      <c r="B439" s="267"/>
      <c r="C439" s="157"/>
      <c r="D439" s="157"/>
      <c r="E439" s="157"/>
      <c r="F439" s="268"/>
      <c r="G439" s="256"/>
      <c r="H439" s="256"/>
      <c r="I439" s="256"/>
      <c r="J439" s="256"/>
      <c r="K439" s="256"/>
      <c r="L439" s="256"/>
      <c r="M439" s="256"/>
    </row>
    <row r="440" spans="2:13" x14ac:dyDescent="0.25">
      <c r="B440" s="267"/>
      <c r="C440" s="157"/>
      <c r="D440" s="157"/>
      <c r="E440" s="157"/>
      <c r="F440" s="268"/>
      <c r="G440" s="256"/>
      <c r="H440" s="256"/>
      <c r="I440" s="256"/>
      <c r="J440" s="256"/>
      <c r="K440" s="256"/>
      <c r="L440" s="256"/>
      <c r="M440" s="256"/>
    </row>
    <row r="441" spans="2:13" x14ac:dyDescent="0.25">
      <c r="B441" s="267"/>
      <c r="C441" s="157"/>
      <c r="D441" s="157"/>
      <c r="E441" s="157"/>
      <c r="F441" s="268"/>
      <c r="G441" s="256"/>
      <c r="H441" s="256"/>
      <c r="I441" s="256"/>
      <c r="J441" s="256"/>
      <c r="K441" s="256"/>
      <c r="L441" s="256"/>
      <c r="M441" s="256"/>
    </row>
    <row r="442" spans="2:13" x14ac:dyDescent="0.25">
      <c r="B442" s="267"/>
      <c r="C442" s="157"/>
      <c r="D442" s="157"/>
      <c r="E442" s="157"/>
      <c r="F442" s="268"/>
      <c r="G442" s="256"/>
      <c r="H442" s="256"/>
      <c r="I442" s="256"/>
      <c r="J442" s="256"/>
      <c r="K442" s="256"/>
      <c r="L442" s="256"/>
      <c r="M442" s="256"/>
    </row>
    <row r="443" spans="2:13" x14ac:dyDescent="0.25">
      <c r="B443" s="267"/>
      <c r="C443" s="157"/>
      <c r="D443" s="157"/>
      <c r="E443" s="157"/>
      <c r="F443" s="268"/>
      <c r="G443" s="256"/>
      <c r="H443" s="256"/>
      <c r="I443" s="256"/>
      <c r="J443" s="256"/>
      <c r="K443" s="256"/>
      <c r="L443" s="256"/>
      <c r="M443" s="256"/>
    </row>
    <row r="444" spans="2:13" x14ac:dyDescent="0.25">
      <c r="B444" s="267"/>
      <c r="C444" s="157"/>
      <c r="D444" s="157"/>
      <c r="E444" s="157"/>
      <c r="F444" s="268"/>
      <c r="G444" s="256"/>
      <c r="H444" s="256"/>
      <c r="I444" s="256"/>
      <c r="J444" s="256"/>
      <c r="K444" s="256"/>
      <c r="L444" s="256"/>
      <c r="M444" s="256"/>
    </row>
    <row r="445" spans="2:13" x14ac:dyDescent="0.25">
      <c r="B445" s="267"/>
      <c r="C445" s="157"/>
      <c r="D445" s="157"/>
      <c r="E445" s="157"/>
      <c r="F445" s="268"/>
      <c r="G445" s="256"/>
      <c r="H445" s="256"/>
      <c r="I445" s="256"/>
      <c r="J445" s="256"/>
      <c r="K445" s="256"/>
      <c r="L445" s="256"/>
      <c r="M445" s="256"/>
    </row>
    <row r="446" spans="2:13" x14ac:dyDescent="0.25">
      <c r="B446" s="267"/>
      <c r="C446" s="269"/>
      <c r="D446" s="157"/>
      <c r="E446" s="157"/>
      <c r="F446" s="268"/>
      <c r="G446" s="256"/>
      <c r="H446" s="256"/>
      <c r="I446" s="256"/>
      <c r="J446" s="256"/>
      <c r="K446" s="256"/>
      <c r="L446" s="256"/>
      <c r="M446" s="256"/>
    </row>
    <row r="447" spans="2:13" x14ac:dyDescent="0.25">
      <c r="B447" s="267"/>
      <c r="C447" s="270"/>
      <c r="D447" s="157"/>
      <c r="E447" s="157"/>
      <c r="F447" s="268"/>
      <c r="G447" s="256"/>
      <c r="H447" s="256"/>
      <c r="I447" s="256"/>
      <c r="J447" s="256"/>
      <c r="K447" s="256"/>
      <c r="L447" s="256"/>
      <c r="M447" s="256"/>
    </row>
    <row r="448" spans="2:13" x14ac:dyDescent="0.25">
      <c r="B448" s="267"/>
      <c r="C448" s="270"/>
      <c r="D448" s="157"/>
      <c r="E448" s="157"/>
      <c r="F448" s="268"/>
      <c r="G448" s="256"/>
      <c r="H448" s="256"/>
      <c r="I448" s="256"/>
      <c r="J448" s="256"/>
      <c r="K448" s="256"/>
      <c r="L448" s="256"/>
      <c r="M448" s="256"/>
    </row>
    <row r="449" spans="2:13" x14ac:dyDescent="0.25">
      <c r="B449" s="267"/>
      <c r="C449" s="270"/>
      <c r="D449" s="270"/>
      <c r="E449" s="157"/>
      <c r="F449" s="268"/>
      <c r="G449" s="256"/>
      <c r="H449" s="256"/>
      <c r="I449" s="256"/>
      <c r="J449" s="256"/>
      <c r="K449" s="256"/>
      <c r="L449" s="256"/>
      <c r="M449" s="256"/>
    </row>
    <row r="450" spans="2:13" x14ac:dyDescent="0.25">
      <c r="B450" s="267"/>
      <c r="C450" s="270"/>
      <c r="D450" s="270"/>
      <c r="E450" s="157"/>
      <c r="F450" s="268"/>
      <c r="G450" s="256"/>
      <c r="H450" s="256"/>
      <c r="I450" s="256"/>
      <c r="J450" s="256"/>
      <c r="K450" s="256"/>
      <c r="L450" s="256"/>
      <c r="M450" s="256"/>
    </row>
    <row r="451" spans="2:13" x14ac:dyDescent="0.25">
      <c r="B451" s="267"/>
      <c r="C451" s="270"/>
      <c r="D451" s="270"/>
      <c r="E451" s="157"/>
      <c r="F451" s="268"/>
      <c r="G451" s="256"/>
      <c r="H451" s="256"/>
      <c r="I451" s="256"/>
      <c r="J451" s="256"/>
      <c r="K451" s="256"/>
      <c r="L451" s="256"/>
      <c r="M451" s="256"/>
    </row>
    <row r="452" spans="2:13" x14ac:dyDescent="0.25">
      <c r="B452" s="267"/>
      <c r="C452" s="270"/>
      <c r="D452" s="270"/>
      <c r="E452" s="157"/>
      <c r="F452" s="268"/>
      <c r="G452" s="256"/>
      <c r="H452" s="256"/>
      <c r="I452" s="256"/>
      <c r="J452" s="256"/>
      <c r="K452" s="256"/>
      <c r="L452" s="256"/>
      <c r="M452" s="256"/>
    </row>
    <row r="453" spans="2:13" x14ac:dyDescent="0.25">
      <c r="B453" s="267"/>
      <c r="C453" s="270"/>
      <c r="D453" s="270"/>
      <c r="E453" s="157"/>
      <c r="F453" s="268"/>
      <c r="G453" s="256"/>
      <c r="H453" s="256"/>
      <c r="I453" s="256"/>
      <c r="J453" s="256"/>
      <c r="K453" s="256"/>
      <c r="L453" s="256"/>
      <c r="M453" s="256"/>
    </row>
    <row r="454" spans="2:13" x14ac:dyDescent="0.25">
      <c r="B454" s="267"/>
      <c r="C454" s="270"/>
      <c r="D454" s="270"/>
      <c r="E454" s="157"/>
      <c r="F454" s="268"/>
      <c r="G454" s="256"/>
      <c r="H454" s="256"/>
      <c r="I454" s="256"/>
      <c r="J454" s="256"/>
      <c r="K454" s="256"/>
      <c r="L454" s="256"/>
      <c r="M454" s="256"/>
    </row>
    <row r="455" spans="2:13" x14ac:dyDescent="0.25">
      <c r="B455" s="264"/>
      <c r="C455" s="264"/>
      <c r="D455" s="264"/>
      <c r="E455" s="264"/>
      <c r="F455" s="271"/>
      <c r="G455" s="256"/>
      <c r="H455" s="256"/>
      <c r="I455" s="256"/>
      <c r="J455" s="256"/>
      <c r="K455" s="256"/>
      <c r="L455" s="256"/>
      <c r="M455" s="256"/>
    </row>
  </sheetData>
  <mergeCells count="73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B424:F424"/>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xWindow="242" yWindow="605" count="49">
    <dataValidation allowBlank="1" showInputMessage="1" showErrorMessage="1" promptTitle="Benefit Source" prompt="List the benefit source here." sqref="G407:I407 G17:I17 G415:I415 G411:I411 G15:I15 G25:I25 G23:I23 G19 G29:I29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27:I2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261:I261 G259:I259" xr:uid="{5C854E6C-8D3F-4E1F-84E6-D8B4FAFF8A3A}"/>
    <dataValidation allowBlank="1" showInputMessage="1" showErrorMessage="1" promptTitle="Benefit #1--Payment by Check" prompt="If payment type for benefit #1 was by check, this box would contain an x." sqref="K15" xr:uid="{CA9D8633-28B8-4C69-96E9-BE05D46D85F2}"/>
    <dataValidation allowBlank="1" showInputMessage="1" showErrorMessage="1" promptTitle="Benefit #1-- Payment in-kind" prompt="Since the payment type for benefit #1 was in-kind, this box contains an x." sqref="L15" xr:uid="{DBA2951D-C3BB-496D-9020-DCFCA291BF61}"/>
    <dataValidation allowBlank="1" showInputMessage="1" showErrorMessage="1" promptTitle="Benefit #1 Total Amount Example" prompt="The total amount of Benefit #1 is entered here." sqref="M15" xr:uid="{5D7D36E8-CF0E-4921-A15D-E220FA540E7D}"/>
    <dataValidation allowBlank="1" showInputMessage="1" showErrorMessage="1" promptTitle="Benefit #2-- Payment by Check" prompt="Since benefit #2 was paid by check, this box contains an x." sqref="K16" xr:uid="{BEF57196-FA96-4AB0-B24D-6A11A0202E50}"/>
    <dataValidation allowBlank="1" showInputMessage="1" showErrorMessage="1" promptTitle="Benefit #3-- Payment by Check" prompt="If payment type for benefit #3 was by check, this box would contain an x." sqref="K17" xr:uid="{89010CD5-203C-4DAD-8EA8-73C966ECE332}"/>
    <dataValidation allowBlank="1" showInputMessage="1" showErrorMessage="1" promptTitle="Benefit #3-- Payment in-kind" prompt="Since the payment type for benefit #3 was in-kind, this box contains an x." sqref="L17" xr:uid="{669A42ED-5E96-4206-9805-36F2C71496B7}"/>
    <dataValidation allowBlank="1" showInputMessage="1" showErrorMessage="1" promptTitle="Payment #2-- Payment in-kind" prompt="If payment type for benefit #2 was in-kind, this box would contain an x." sqref="L16" xr:uid="{73A0443C-6FDB-45A4-9802-796508599C6F}"/>
    <dataValidation allowBlank="1" showInputMessage="1" showErrorMessage="1" promptTitle="Benefit #2 Total Amount Example" prompt="The total amount of Benefit #2 is entered here." sqref="M16" xr:uid="{BA9CA1DC-B101-4BAC-A25A-552C8EE657A6}"/>
    <dataValidation allowBlank="1" showInputMessage="1" showErrorMessage="1" promptTitle="Benefit #3 Total Amount Example" prompt="The total amount of Benefit #3 is entered here." sqref="M17" xr:uid="{016275D8-C736-4E19-90D6-5E612372134F}"/>
    <dataValidation type="whole" allowBlank="1" showInputMessage="1" showErrorMessage="1" promptTitle="Year" prompt="Enter the current year here.  It will populate the correct year in the rest of the form." sqref="M7" xr:uid="{CA4DFDA6-70BB-4571-80D9-0D31DF05A398}">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55331C5B-8487-4888-8B36-63DEF65E496F}">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EDB019F7-C646-4A60-A55D-4B036F526D90}">
      <formula1>40179</formula1>
      <formula2>73051</formula2>
    </dataValidation>
    <dataValidation allowBlank="1" showInputMessage="1" showErrorMessage="1" promptTitle="Traveler Name Example" prompt="Traveler Name Listed Here" sqref="B15" xr:uid="{3DFD025D-6B00-4482-B5E1-CE81BD7E76D7}"/>
    <dataValidation allowBlank="1" showInputMessage="1" showErrorMessage="1" promptTitle="Event Description Example" prompt="Event Description listed here._x000a_" sqref="C15" xr:uid="{5B95B8D9-0F6D-48E4-B612-FB54DE1DA8A9}"/>
    <dataValidation allowBlank="1" showInputMessage="1" showErrorMessage="1" promptTitle="Location Example" prompt="Location listed here." sqref="F15" xr:uid="{93B05FDA-A938-434C-891E-7704D46EDA11}"/>
    <dataValidation allowBlank="1" showInputMessage="1" showErrorMessage="1" promptTitle="Traveler Title Example" prompt="Traveler Title is listed here." sqref="B17" xr:uid="{C538E7C6-58F8-44D6-B010-C2F75A7D686A}"/>
    <dataValidation allowBlank="1" showInputMessage="1" showErrorMessage="1" promptTitle="Event Sponsor Example" prompt="Event Sponsor is listed here." sqref="C17" xr:uid="{8A194CA3-C6F2-4319-BE07-E057C0385FA3}"/>
    <dataValidation allowBlank="1" showInputMessage="1" showErrorMessage="1" promptTitle="Travel Date(s) Example" prompt="Travel Date is listed here." sqref="F17" xr:uid="{12C1DC0A-94B2-4C52-90A5-6514FFB24E17}"/>
    <dataValidation allowBlank="1" showInputMessage="1" showErrorMessage="1" promptTitle="Page Number" prompt="Enter page number referentially to the other pages in this workbook." sqref="K7" xr:uid="{B9E3B3DB-0BD8-43A2-B976-1905A1534883}"/>
    <dataValidation allowBlank="1" showInputMessage="1" showErrorMessage="1" promptTitle="Of Pages" prompt="Enter total number of pages in workbook." sqref="L7" xr:uid="{DF1FCE1F-EB6F-4F66-9498-81E2497A7E6B}"/>
    <dataValidation allowBlank="1" showInputMessage="1" showErrorMessage="1" promptTitle="Reporting Agency Name" prompt="Delete contents of this cell and enter reporting agency name." sqref="B9:F9" xr:uid="{77B39118-F58E-4F11-A460-98F7E5EAD4B0}"/>
    <dataValidation allowBlank="1" showInputMessage="1" showErrorMessage="1" promptTitle="Sub-Agency Name" prompt="Delete contents and enter sub-agency name.  If there is no sub-agency, then delete this cell." sqref="B10:F10" xr:uid="{BA6D3778-E44F-456A-99C3-6B557EA8B986}"/>
    <dataValidation allowBlank="1" showInputMessage="1" showErrorMessage="1" promptTitle="Agency Contact Name" prompt="Delete contents of this cell and enter agency contact's name" sqref="C11" xr:uid="{B7F74C00-8D5F-4A8E-8C76-493CCFD05C56}"/>
    <dataValidation allowBlank="1" showInputMessage="1" showErrorMessage="1" promptTitle="Agency Contact Email" prompt="Delete contents of this cell and replace with agency contact's email address." sqref="D11:F11" xr:uid="{CD5845C5-32E4-430D-B3EC-800F91EF35ED}"/>
    <dataValidation allowBlank="1" showInputMessage="1" showErrorMessage="1" promptTitle="Traveler Name " prompt="List traveler's first and last name here." sqref="B19" xr:uid="{15628AC3-6956-4FCA-9DD1-2B3C0188FC0A}"/>
    <dataValidation allowBlank="1" showInputMessage="1" showErrorMessage="1" promptTitle="Event Description" prompt="Provide event description (e.g. title of the conference) here." sqref="C415 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63 C267 C271 C275 C279 C283 C287 C291 C295 C299 C303 C307 C311 C315 C319 C323 C327 C331 C335 C339 C343 C347 C351 C355 C359 C363 C367 C371 C375 C379 C383 C387 C391 C395 C399 C403 C407 C411 C259" xr:uid="{336CED9A-95A8-4B3A-A003-88EC46E348E9}"/>
    <dataValidation type="date" allowBlank="1" showInputMessage="1" showErrorMessage="1" errorTitle="Text Entered Not Valid" error="Please enter date using standardized format MM/DD/YYYY." promptTitle="Event Beginning Date" prompt="Insert event beginning date using the format MM/DD/YYYY here._x000a_" sqref="D415 D19 D23 D27 D33 D35 D39 D43 D47 D51 D55 D59 D63 D67 D71 D77 D79 D83 D87 D91 D95 D99 D103 D107 D111 D115 D119 D123 D127 D131 D135 D139 D143 D147 D151 D155 D161 D163 D167 D173 D175 D179 D183 D187 D191 D195 D199 D203 D207 D211 D215 D219 D223 D227 D231 D235 D239 D243 D247 D251 D257 D263 D267 D271 D275 D279 D283 D287 D291 D295 D299 D303 D307 D311 D315 D319 D323 D327 D331 D335 D339 D343 D347 D351 D355 D359 D363 D367 D371 D375 D379 D383 D387 D391 D395 D399 D403 D407 D411 D31 D75 D159 D171 D255 D259" xr:uid="{42BC90CD-41B4-4CF5-994C-A0ECACB7F738}">
      <formula1>40179</formula1>
      <formula2>73051</formula2>
    </dataValidation>
    <dataValidation allowBlank="1" showInputMessage="1" showErrorMessage="1" promptTitle="Location " prompt="List location of event here." sqref="F415 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63 F267 F271 F275 F279 F283 F287 F291 F295 F299 F303 F307 F311 F315 F319 F323 F327 F331 F335 F339 F343 F347 F351 F355 F359 F363 F367 F371 F375 F379 F383 F387 F391 F395 F399 F403 F407 F411 F259" xr:uid="{DC102DF9-99F2-4B2F-A4E6-909C58513100}"/>
    <dataValidation allowBlank="1" showInputMessage="1" showErrorMessage="1" promptTitle="Traveler Title" prompt="List traveler's title here." sqref="B417 B21 B25 B29 B33 B37 B41 B45 B49 B53 B57 B61 B65 B69 B73 B77 B81 B85 B89 B93 B97 B101 B105 B109 B113 B117 B121 B125 B129 B133 B137 B141 B145 B149 B153 B157:C157 B161 B165 B169 B173 B177 B181 B185 B189 B193 B197 B201 B205 B209 B213 B217 B221 B225 B229 B233 B237 B241 B245 B249 B253 B257 B265 B269 B273 B277 B281 B285 B289 B293 B297 B301 B305 B309 B313 B317 B321 B325 B329 B333 B337 B341 B345 B349 B353 B357 B361 B365 B369 B373 B377 B381 B385 B389 B393 B397 B401 B405 B409 B413 B261" xr:uid="{175FC015-AD4D-44F9-A438-9FF01D076918}"/>
    <dataValidation allowBlank="1" showInputMessage="1" showErrorMessage="1" promptTitle="Event Sponsor" prompt="List the event sponsor here." sqref="C417 C21 C25 C29 C33 C37 C41 C45 C49 C53 C57 C61 C65 C69 C73 C77 C81 C85 C89 C93 C97 C101 C105 C109 C113 C117 C121 C125 C129 C133 C137 C141 C145 C149 C153 C413 C161 C165 C169 C173 C177 C181 C185 C189 C193 C197 C201 C205 C209 C213 C217 C221 C225 C229 C233 C237 C241 C245 C249 C253 C257 C265 C269 C273 C277 C281 C285 C289 C293 C297 C301 C305 C309 C313 C317 C321 C325 C329 C333 C337 C341 C345 C349 C353 C357 C361 C365 C369 C373 C377 C381 C385 C389 C393 C397 C401 C405 C409 C261" xr:uid="{1DF3AE94-464F-4907-80D6-A4D98313EBC1}"/>
    <dataValidation type="date" allowBlank="1" showInputMessage="1" showErrorMessage="1" errorTitle="Data Entry Error" error="Please enter date using MM/DD/YYYY" promptTitle="Event Ending Date" prompt="List Event ending date here using the format MM/DD/YYYY." sqref="D417 D21 D25 D29 D413 D37 D41 D45 D49 D53 D57 D61 D65 D69 D73 D409 D81 D85 D89 D93 D97 D101 D105 D109 D113 D117 D121 D125 D129 D133 D137 D141 D145 D149 D153 D157 D405 D165 D169 D401 D177 D181 D185 D189 D193 D197 D201 D205 D209 D213 D217 D221 D225 D229 D233 D237 D241 D245 D249 D253 D397 D265 D269 D273 D277 D281 D285 D289 D293 D297 D301 D305 D309 D313 D317 D321 D325 D329 D333 D337 D341 D345 D349 D353 D357 D361 D365 D369 D373 D377 D381 D385 D389 D393 D261" xr:uid="{1DE230D0-5720-4C92-BC4B-26A432AC689F}">
      <formula1>40179</formula1>
      <formula2>73051</formula2>
    </dataValidation>
    <dataValidation allowBlank="1" showInputMessage="1" showErrorMessage="1" promptTitle="Travel Date(s)" prompt="List the dates of travel here expressed in the format MM/DD/YYYY-MM/DD/YYYY." sqref="F417 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5 F269 F273 F277 F281 F285 F289 F293 F297 F301 F305 F309 F313 F317 F321 F325 F329 F333 F337 F341 F345 F349 F353 F357 F361 F365 F369 F373 F377 F381 F385 F389 F393 F397 F401 F405 F409 F413 F261" xr:uid="{CFCCD829-77BB-4C6C-BFCB-0F037A50C388}"/>
    <dataValidation allowBlank="1" showInputMessage="1" showErrorMessage="1" promptTitle="Benefit#1 Description" prompt="Benefit Description for Entry #1 is listed here." sqref="J15 J410:J411 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402:J403 J414:J415 J190:J191 J194:J195 J198:J199 J202:J203 J206:J207 J210:J211 J214:J215 J218:J219 J222:J223 J226:J227 J230:J231 J234:J235 J238:J239 J242:J243 J246:J247 J250:J251 J254:J255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4:J395 J398:J399 J390:J391 J406:J407 J258:J259" xr:uid="{C1E89D5D-C773-4FF6-99D1-918AD89C054B}"/>
    <dataValidation allowBlank="1" showInputMessage="1" showErrorMessage="1" promptTitle="Benefit #1 Total Amount" prompt="The total amount of Benefit #1 is entered here." sqref="M414:M415 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258:M259" xr:uid="{D17D2A72-334B-4C76-A523-EAEF256C774B}"/>
    <dataValidation allowBlank="1" showInputMessage="1" showErrorMessage="1" promptTitle="Benefit #2 Description" prompt="Benefit #2 description is listed here" sqref="J16 J412 J20 J24 J28 J32 J36 J40 J44 J48 J52 J56 J60 J64 J68 J72 J76 J80 J84 J88 J92 J96 J100 J104 J108 J112 J116 J120 J124 J128 J132 J136 J140 J144 J148 J152 J156 J160 J164 J168 J172 J176 J180 J184 J188 J392 J416 J192 J196 J200 J204 J208 J212 J216 J220 J224 J228 J232 J236 J240 J244 J248 J252 J256 J264 J268 J272 J276 J280 J284 J288 J292 J296 J300 J304 J308 J312 J316 J320 J324 J328 J332 J336 J340 J344 J348 J352 J356 J360 J364 J368 J372 J376 J380 J384 J388 J396 J400 J404 J408 J260" xr:uid="{E1DF1DE5-8C75-4413-9EA2-36A7B7E9D1F8}"/>
    <dataValidation allowBlank="1" showInputMessage="1" showErrorMessage="1" promptTitle="Benefit #2 Total Amount" prompt="The total amount of Benefit #2 is entered here." sqref="M416 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4 M268 M272 M276 M280 M284 M288 M292 M296 M300 M304 M308 M312 M316 M320 M324 M328 M332 M336 M340 M344 M348 M352 M356 M360 M364 M368 M372 M376 M380 M384 M388 M392 M396 M400 M404 M408 M412 M260" xr:uid="{6ECBECA5-A342-49E2-912A-FF87F45EA52B}"/>
    <dataValidation allowBlank="1" showInputMessage="1" showErrorMessage="1" promptTitle="Benefit #3 Total Amount" prompt="The total amount of Benefit #3 is entered here." sqref="M417 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5 M269 M273 M277 M281 M285 M289 M293 M297 M301 M305 M309 M313 M317 M321 M325 M329 M333 M337 M341 M345 M349 M353 M357 M361 M365 M369 M373 M377 M381 M385 M389 M393 M397 M401 M405 M409 M413 M261" xr:uid="{3E78CC93-215B-4F48-B6FC-6B91650A807F}"/>
    <dataValidation allowBlank="1" showInputMessage="1" showErrorMessage="1" promptTitle="Benefit #3 Description" prompt="Benefit #3 description is listed here" sqref="J17 J413 J21 J25 J29 J33 J37 J41 J45 J49 J53 J57 J61 J65 J69 J73 J77 J81 J85 J89 J93 J97 J101 J105 J109 J113 J117 J121 J125 J129 J133 J137 J141 J145 J149 J153 J157 J161 J165 J169 J173 J177 J181 J185 J189 J393 J417 J193 J197 J201 J205 J209 J213 J217 J221 J225 J229 J233 J237 J241 J245 J249 J253 J257 J265 J269 J273 J277 J281 J285 J289 J293 J297 J301 J305 J309 J313 J317 J321 J325 J329 J333 J337 J341 J345 J349 J353 J357 J361 J365 J369 J373 J377 J381 J385 J389 J397 J401 J405 J409 J261" xr:uid="{0BF5700D-3B1A-4E12-A215-3EC9E06B7752}"/>
    <dataValidation allowBlank="1" showInputMessage="1" showErrorMessage="1" promptTitle="Benefit #1--Payment by Check" prompt="If there is a benefit #1 and it was paid by check, mark an x in this cell._x000a_" sqref="K414:K415 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258:K259" xr:uid="{3EC197A8-4D8B-4F05-9C55-F9236D7BAF4D}"/>
    <dataValidation allowBlank="1" showInputMessage="1" showErrorMessage="1" promptTitle="Benefit #2--Payment by Check" prompt="If there is a benefit #2 and it was paid by check, mark an x in this cell._x000a_" sqref="K416 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4 K268 K272 K276 K280 K284 K288 K292 K296 K300 K304 K308 K312 K316 K320 K324 K328 K332 K336 K340 K344 K348 K352 K356 K360 K364 K368 K372 K376 K380 K384 K388 K392 K396 K400 K404 K408 K412 K260" xr:uid="{972B5484-8B64-4995-9CA9-ED11AD0977BF}"/>
    <dataValidation allowBlank="1" showInputMessage="1" showErrorMessage="1" promptTitle="Benefit #3--Payment by Check" prompt="If there is a benefit #3 and it was paid by check, mark an x in this cell._x000a_" sqref="K417 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5 K269 K273 K277 K281 K285 K289 K293 K297 K301 K305 K309 K313 K317 K321 K325 K329 K333 K337 K341 K345 K349 K353 K357 K361 K365 K369 K373 K377 K381 K385 K389 K393 K397 K401 K405 K409 K413 K261" xr:uid="{77AE144A-1585-4439-90D7-12759975B20B}"/>
    <dataValidation allowBlank="1" showInputMessage="1" showErrorMessage="1" promptTitle="Benefit #1- Payment in-kind" prompt="If there is a benefit #1 and it was paid in-kind, mark this box with an  x._x000a_" sqref="L414:L415 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258:L259" xr:uid="{814230D6-06A9-4D49-8200-45C806FB145C}"/>
    <dataValidation allowBlank="1" showInputMessage="1" showErrorMessage="1" promptTitle="Benefit #2- Payment in-kind" prompt="If there is a benefit #2 and it was paid in-kind, mark this box with an  x._x000a_" sqref="L416 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4 L268 L272 L276 L280 L284 L288 L292 L296 L300 L304 L308 L312 L316 L320 L324 L328 L332 L336 L340 L344 L348 L352 L356 L360 L364 L368 L372 L376 L380 L384 L388 L392 L396 L400 L404 L408 L412 L260" xr:uid="{CA4507FE-9E2B-4D70-A0BE-54AB6007AC90}"/>
    <dataValidation allowBlank="1" showInputMessage="1" showErrorMessage="1" promptTitle="Benefit #3- Payment in-kind" prompt="If there is a benefit #3 and it was paid in-kind, mark this box with an  x._x000a_" sqref="L417 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5 L269 L273 L277 L281 L285 L289 L293 L297 L301 L305 L309 L313 L317 L321 L325 L329 L333 L337 L341 L345 L349 L353 L357 L361 L365 L369 L373 L377 L381 L385 L389 L393 L397 L401 L405 L409 L413 L261" xr:uid="{A6163919-F46C-43C5-995B-9FC656D241EA}"/>
    <dataValidation allowBlank="1" showInputMessage="1" showErrorMessage="1" promptTitle="Next Traveler Name " prompt="List traveler's first and last name here." sqref="C446 B23 B27 B31 B35 B39 B43 B47 B51 B55 B59 B63 B67 B71 B75 B79 B83 B87 B91 B95 B99 B103 B107 B111 B115 B119 B123 B127 B131 B135 B139 B143 B147 B151 B155 B159 B163 B167 B171 B175 B179 B183 B187 B191 B195 B199 B203 B207 B211 B215 B219 B223 B227 B231 B235 B239 B243 B247 B251 B255 B263 B267 B271 B275 B279 B283 B287 B291 B295 B299 B303 B307 B311 B315 B319 B323 B327 B331 B335 B339 B343 B347 B351 B355 B359 B363 B367 B371 B375 B379 B383 B387 B391 B395 B399 B403 B407 B411 B415 B259" xr:uid="{DB652B93-4921-4402-AEE5-A52A99425CB3}"/>
    <dataValidation allowBlank="1" showInputMessage="1" showErrorMessage="1" promptTitle="Indicate Reporting Period" prompt="Mark an X in this box if you are reporting for the period October 1st-March 31st." sqref="G9:G11" xr:uid="{EC383BAE-0014-4403-822B-EEB2D5E68061}"/>
    <dataValidation allowBlank="1" showInputMessage="1" showErrorMessage="1" promptTitle="Input Reporting Period" prompt="Mark an X in this box if you are reporting for the period April 1st-September 30th." sqref="I9:I11" xr:uid="{0D757BB6-F38B-4390-AFA0-FECF7658860A}"/>
    <dataValidation allowBlank="1" showInputMessage="1" showErrorMessage="1" promptTitle="Indicate Negative Report" prompt="Mark an X in this box if you are submitting a negative report for this reporting period." sqref="K9:K11" xr:uid="{30CF6635-DC3E-4E20-B4B6-980411D8236F}"/>
  </dataValidations>
  <hyperlinks>
    <hyperlink ref="D11" r:id="rId1" xr:uid="{A59E7A59-2F94-4DFC-B75C-2462C376D845}"/>
  </hyperlinks>
  <pageMargins left="0.7" right="0.7" top="0.75" bottom="0.75" header="0.3" footer="0.3"/>
  <pageSetup orientation="portrait"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44EE8-EE82-438C-8A8F-179EF500138A}">
  <dimension ref="A1:V455"/>
  <sheetViews>
    <sheetView topLeftCell="A2" zoomScaleNormal="100" workbookViewId="0">
      <selection activeCell="J2" sqref="J2:M4"/>
    </sheetView>
  </sheetViews>
  <sheetFormatPr defaultColWidth="8.77734375" defaultRowHeight="13.2" x14ac:dyDescent="0.25"/>
  <cols>
    <col min="1" max="1" width="3.77734375" style="2" customWidth="1"/>
    <col min="2" max="2" width="16.21875" style="2" customWidth="1"/>
    <col min="3" max="3" width="17.77734375" style="2" customWidth="1"/>
    <col min="4" max="4" width="14.44140625" style="2" customWidth="1"/>
    <col min="5" max="5" width="18.77734375" style="2" hidden="1" customWidth="1"/>
    <col min="6" max="6" width="17.21875" style="2" customWidth="1"/>
    <col min="7" max="7" width="3" style="2" customWidth="1"/>
    <col min="8" max="8" width="11.21875" style="2" customWidth="1"/>
    <col min="9" max="9" width="3" style="2" customWidth="1"/>
    <col min="10" max="10" width="12.21875" style="2" customWidth="1"/>
    <col min="11" max="11" width="9.21875" style="2" customWidth="1"/>
    <col min="12" max="12" width="8.77734375" style="2"/>
    <col min="13" max="13" width="12.21875" style="2" bestFit="1" customWidth="1"/>
    <col min="14" max="14" width="0.21875" style="2" customWidth="1"/>
    <col min="15" max="15" width="8.77734375" style="2"/>
    <col min="16" max="16" width="20.21875" style="2" bestFit="1" customWidth="1"/>
    <col min="17" max="20" width="8.77734375" style="2"/>
    <col min="21" max="21" width="9.44140625" style="2" customWidth="1"/>
    <col min="22" max="22" width="13.77734375" style="58" customWidth="1"/>
    <col min="23" max="16384" width="8.77734375" style="2"/>
  </cols>
  <sheetData>
    <row r="1" spans="1:22" hidden="1" x14ac:dyDescent="0.25">
      <c r="V1" s="2"/>
    </row>
    <row r="2" spans="1:22" x14ac:dyDescent="0.25">
      <c r="J2" s="390" t="s">
        <v>6</v>
      </c>
      <c r="K2" s="391"/>
      <c r="L2" s="391"/>
      <c r="M2" s="391"/>
      <c r="P2" s="393"/>
      <c r="Q2" s="393"/>
      <c r="R2" s="393"/>
      <c r="S2" s="393"/>
      <c r="V2" s="2"/>
    </row>
    <row r="3" spans="1:22" x14ac:dyDescent="0.25">
      <c r="J3" s="391"/>
      <c r="K3" s="391"/>
      <c r="L3" s="391"/>
      <c r="M3" s="391"/>
      <c r="P3" s="394"/>
      <c r="Q3" s="394"/>
      <c r="R3" s="394"/>
      <c r="S3" s="394"/>
      <c r="V3" s="2"/>
    </row>
    <row r="4" spans="1:22" ht="13.8" thickBot="1" x14ac:dyDescent="0.3">
      <c r="A4" s="4"/>
      <c r="B4" s="4"/>
      <c r="C4" s="4"/>
      <c r="D4" s="4"/>
      <c r="E4" s="4"/>
      <c r="F4" s="4"/>
      <c r="G4" s="4"/>
      <c r="H4" s="4"/>
      <c r="I4" s="4"/>
      <c r="J4" s="392"/>
      <c r="K4" s="392"/>
      <c r="L4" s="392"/>
      <c r="M4" s="392"/>
      <c r="P4" s="395"/>
      <c r="Q4" s="395"/>
      <c r="R4" s="395"/>
      <c r="S4" s="395"/>
      <c r="V4" s="2"/>
    </row>
    <row r="5" spans="1:22" ht="30" customHeight="1" thickTop="1" thickBot="1" x14ac:dyDescent="0.3">
      <c r="A5" s="396" t="s">
        <v>110</v>
      </c>
      <c r="B5" s="397"/>
      <c r="C5" s="397"/>
      <c r="D5" s="397"/>
      <c r="E5" s="397"/>
      <c r="F5" s="397"/>
      <c r="G5" s="397"/>
      <c r="H5" s="397"/>
      <c r="I5" s="397"/>
      <c r="J5" s="397"/>
      <c r="K5" s="397"/>
      <c r="L5" s="397"/>
      <c r="M5" s="397"/>
      <c r="N5" s="5"/>
      <c r="O5" s="4"/>
      <c r="Q5" s="3"/>
      <c r="V5" s="2"/>
    </row>
    <row r="6" spans="1:22" ht="13.5" customHeight="1" thickTop="1" x14ac:dyDescent="0.25">
      <c r="A6" s="398" t="s">
        <v>7</v>
      </c>
      <c r="B6" s="400" t="s">
        <v>8</v>
      </c>
      <c r="C6" s="401"/>
      <c r="D6" s="401"/>
      <c r="E6" s="401"/>
      <c r="F6" s="401"/>
      <c r="G6" s="401"/>
      <c r="H6" s="401"/>
      <c r="I6" s="401"/>
      <c r="J6" s="402"/>
      <c r="K6" s="6" t="s">
        <v>9</v>
      </c>
      <c r="L6" s="6" t="s">
        <v>10</v>
      </c>
      <c r="M6" s="6" t="s">
        <v>11</v>
      </c>
      <c r="N6" s="7"/>
      <c r="O6" s="4"/>
      <c r="V6" s="2"/>
    </row>
    <row r="7" spans="1:22" ht="20.25" customHeight="1" thickBot="1" x14ac:dyDescent="0.3">
      <c r="A7" s="398"/>
      <c r="B7" s="403"/>
      <c r="C7" s="404"/>
      <c r="D7" s="404"/>
      <c r="E7" s="404"/>
      <c r="F7" s="404"/>
      <c r="G7" s="404"/>
      <c r="H7" s="404"/>
      <c r="I7" s="404"/>
      <c r="J7" s="405"/>
      <c r="K7" s="8">
        <v>5</v>
      </c>
      <c r="L7" s="9">
        <v>11</v>
      </c>
      <c r="M7" s="10">
        <v>2023</v>
      </c>
      <c r="N7" s="11"/>
      <c r="O7" s="4"/>
      <c r="V7" s="2"/>
    </row>
    <row r="8" spans="1:22" ht="27.75" customHeight="1" thickTop="1" thickBot="1" x14ac:dyDescent="0.3">
      <c r="A8" s="398"/>
      <c r="B8" s="406" t="s">
        <v>12</v>
      </c>
      <c r="C8" s="407"/>
      <c r="D8" s="407"/>
      <c r="E8" s="407"/>
      <c r="F8" s="407"/>
      <c r="G8" s="408"/>
      <c r="H8" s="408"/>
      <c r="I8" s="408"/>
      <c r="J8" s="408"/>
      <c r="K8" s="408"/>
      <c r="L8" s="407"/>
      <c r="M8" s="407"/>
      <c r="N8" s="409"/>
      <c r="O8" s="4"/>
      <c r="V8" s="2"/>
    </row>
    <row r="9" spans="1:22" ht="18" customHeight="1" thickTop="1" x14ac:dyDescent="0.3">
      <c r="A9" s="398"/>
      <c r="B9" s="410" t="s">
        <v>13</v>
      </c>
      <c r="C9" s="385"/>
      <c r="D9" s="385"/>
      <c r="E9" s="385"/>
      <c r="F9" s="385"/>
      <c r="G9" s="411"/>
      <c r="H9" s="368" t="str">
        <f>"REPORTING PERIOD: "&amp;Q422</f>
        <v>REPORTING PERIOD: OCTOBER 1, 2022- MARCH 31, 2023</v>
      </c>
      <c r="I9" s="371" t="s">
        <v>34</v>
      </c>
      <c r="J9" s="374" t="str">
        <f>"REPORTING PERIOD: "&amp;Q423</f>
        <v>REPORTING PERIOD: APRIL 1 - SEPTEMBER 30, 2023</v>
      </c>
      <c r="K9" s="377"/>
      <c r="L9" s="380" t="s">
        <v>14</v>
      </c>
      <c r="M9" s="381"/>
      <c r="N9" s="12"/>
      <c r="O9" s="13"/>
      <c r="P9" s="4"/>
      <c r="V9" s="2"/>
    </row>
    <row r="10" spans="1:22" ht="15.75" customHeight="1" x14ac:dyDescent="0.25">
      <c r="A10" s="398"/>
      <c r="B10" s="384" t="s">
        <v>48</v>
      </c>
      <c r="C10" s="385"/>
      <c r="D10" s="385"/>
      <c r="E10" s="385"/>
      <c r="F10" s="386"/>
      <c r="G10" s="412"/>
      <c r="H10" s="369"/>
      <c r="I10" s="372"/>
      <c r="J10" s="375"/>
      <c r="K10" s="378"/>
      <c r="L10" s="380"/>
      <c r="M10" s="381"/>
      <c r="N10" s="12"/>
      <c r="O10" s="13"/>
      <c r="P10" s="4"/>
      <c r="V10" s="2"/>
    </row>
    <row r="11" spans="1:22" ht="21.75" customHeight="1" thickBot="1" x14ac:dyDescent="0.3">
      <c r="A11" s="398"/>
      <c r="B11" s="14" t="s">
        <v>15</v>
      </c>
      <c r="C11" s="15" t="s">
        <v>68</v>
      </c>
      <c r="D11" s="387" t="s">
        <v>69</v>
      </c>
      <c r="E11" s="388"/>
      <c r="F11" s="389"/>
      <c r="G11" s="413"/>
      <c r="H11" s="370"/>
      <c r="I11" s="373"/>
      <c r="J11" s="376"/>
      <c r="K11" s="379"/>
      <c r="L11" s="382"/>
      <c r="M11" s="383"/>
      <c r="N11" s="16"/>
      <c r="O11" s="13"/>
      <c r="P11" s="4"/>
      <c r="V11" s="2"/>
    </row>
    <row r="12" spans="1:22" ht="13.8" thickTop="1" x14ac:dyDescent="0.25">
      <c r="A12" s="398"/>
      <c r="B12" s="352" t="s">
        <v>16</v>
      </c>
      <c r="C12" s="354" t="s">
        <v>17</v>
      </c>
      <c r="D12" s="356" t="s">
        <v>18</v>
      </c>
      <c r="E12" s="358" t="s">
        <v>19</v>
      </c>
      <c r="F12" s="359"/>
      <c r="G12" s="362" t="s">
        <v>20</v>
      </c>
      <c r="H12" s="363"/>
      <c r="I12" s="364"/>
      <c r="J12" s="354" t="s">
        <v>21</v>
      </c>
      <c r="K12" s="414" t="s">
        <v>22</v>
      </c>
      <c r="L12" s="416" t="s">
        <v>23</v>
      </c>
      <c r="M12" s="356" t="s">
        <v>24</v>
      </c>
      <c r="N12" s="17"/>
      <c r="O12" s="4"/>
      <c r="V12" s="2"/>
    </row>
    <row r="13" spans="1:22" ht="34.5" customHeight="1" thickBot="1" x14ac:dyDescent="0.3">
      <c r="A13" s="399"/>
      <c r="B13" s="353"/>
      <c r="C13" s="355"/>
      <c r="D13" s="357"/>
      <c r="E13" s="360"/>
      <c r="F13" s="361"/>
      <c r="G13" s="365"/>
      <c r="H13" s="366"/>
      <c r="I13" s="367"/>
      <c r="J13" s="418"/>
      <c r="K13" s="415"/>
      <c r="L13" s="417"/>
      <c r="M13" s="418"/>
      <c r="N13" s="18"/>
      <c r="O13" s="4"/>
      <c r="V13" s="2"/>
    </row>
    <row r="14" spans="1:22" ht="21.6" thickTop="1" thickBot="1" x14ac:dyDescent="0.3">
      <c r="A14" s="341" t="s">
        <v>25</v>
      </c>
      <c r="B14" s="19" t="s">
        <v>26</v>
      </c>
      <c r="C14" s="19" t="s">
        <v>27</v>
      </c>
      <c r="D14" s="19" t="s">
        <v>28</v>
      </c>
      <c r="E14" s="344" t="s">
        <v>29</v>
      </c>
      <c r="F14" s="344"/>
      <c r="G14" s="313" t="s">
        <v>20</v>
      </c>
      <c r="H14" s="314"/>
      <c r="I14" s="20"/>
      <c r="J14" s="21"/>
      <c r="K14" s="21"/>
      <c r="L14" s="21"/>
      <c r="M14" s="21"/>
      <c r="N14" s="22"/>
      <c r="V14" s="2"/>
    </row>
    <row r="15" spans="1:22" ht="21" customHeight="1" thickBot="1" x14ac:dyDescent="0.3">
      <c r="A15" s="342"/>
      <c r="B15" s="23" t="s">
        <v>30</v>
      </c>
      <c r="C15" s="23" t="s">
        <v>31</v>
      </c>
      <c r="D15" s="295">
        <v>40766</v>
      </c>
      <c r="E15" s="24"/>
      <c r="F15" s="25" t="s">
        <v>32</v>
      </c>
      <c r="G15" s="345" t="s">
        <v>33</v>
      </c>
      <c r="H15" s="346"/>
      <c r="I15" s="347"/>
      <c r="J15" s="26" t="s">
        <v>0</v>
      </c>
      <c r="K15" s="27"/>
      <c r="L15" s="28" t="s">
        <v>34</v>
      </c>
      <c r="M15" s="29">
        <v>280</v>
      </c>
      <c r="N15" s="22"/>
      <c r="O15" s="4"/>
      <c r="V15" s="2"/>
    </row>
    <row r="16" spans="1:22" ht="21" thickBot="1" x14ac:dyDescent="0.3">
      <c r="A16" s="342"/>
      <c r="B16" s="30" t="s">
        <v>35</v>
      </c>
      <c r="C16" s="30" t="s">
        <v>36</v>
      </c>
      <c r="D16" s="30" t="s">
        <v>37</v>
      </c>
      <c r="E16" s="348" t="s">
        <v>38</v>
      </c>
      <c r="F16" s="348"/>
      <c r="G16" s="349"/>
      <c r="H16" s="350"/>
      <c r="I16" s="351"/>
      <c r="J16" s="31" t="s">
        <v>1</v>
      </c>
      <c r="K16" s="28" t="s">
        <v>34</v>
      </c>
      <c r="L16" s="32"/>
      <c r="M16" s="33">
        <v>825</v>
      </c>
      <c r="N16" s="17"/>
      <c r="V16" s="2"/>
    </row>
    <row r="17" spans="1:22" ht="13.8" thickBot="1" x14ac:dyDescent="0.3">
      <c r="A17" s="343"/>
      <c r="B17" s="34" t="s">
        <v>39</v>
      </c>
      <c r="C17" s="34" t="s">
        <v>40</v>
      </c>
      <c r="D17" s="295">
        <v>40767</v>
      </c>
      <c r="E17" s="35" t="s">
        <v>41</v>
      </c>
      <c r="F17" s="25" t="s">
        <v>823</v>
      </c>
      <c r="G17" s="322"/>
      <c r="H17" s="323"/>
      <c r="I17" s="324"/>
      <c r="J17" s="31" t="s">
        <v>42</v>
      </c>
      <c r="K17" s="36"/>
      <c r="L17" s="36" t="s">
        <v>34</v>
      </c>
      <c r="M17" s="37">
        <v>120</v>
      </c>
      <c r="N17" s="22"/>
      <c r="V17" s="2"/>
    </row>
    <row r="18" spans="1:22" ht="23.25" customHeight="1" thickTop="1" x14ac:dyDescent="0.25">
      <c r="A18" s="310">
        <f>1</f>
        <v>1</v>
      </c>
      <c r="B18" s="218" t="s">
        <v>26</v>
      </c>
      <c r="C18" s="218" t="s">
        <v>27</v>
      </c>
      <c r="D18" s="218" t="s">
        <v>28</v>
      </c>
      <c r="E18" s="438" t="s">
        <v>29</v>
      </c>
      <c r="F18" s="438"/>
      <c r="G18" s="438" t="s">
        <v>20</v>
      </c>
      <c r="H18" s="439"/>
      <c r="I18" s="221"/>
      <c r="J18" s="39" t="s">
        <v>43</v>
      </c>
      <c r="K18" s="40"/>
      <c r="L18" s="87"/>
      <c r="M18" s="239"/>
      <c r="N18" s="22"/>
      <c r="V18" s="42"/>
    </row>
    <row r="19" spans="1:22" ht="19.5" customHeight="1" x14ac:dyDescent="0.25">
      <c r="A19" s="333"/>
      <c r="B19" s="225" t="s">
        <v>94</v>
      </c>
      <c r="C19" s="225" t="s">
        <v>723</v>
      </c>
      <c r="D19" s="293">
        <v>45155</v>
      </c>
      <c r="E19" s="225"/>
      <c r="F19" s="225" t="s">
        <v>507</v>
      </c>
      <c r="G19" s="315" t="s">
        <v>725</v>
      </c>
      <c r="H19" s="316"/>
      <c r="I19" s="317"/>
      <c r="J19" s="223" t="s">
        <v>0</v>
      </c>
      <c r="K19" s="223"/>
      <c r="L19" s="228"/>
      <c r="M19" s="233"/>
      <c r="N19" s="22"/>
      <c r="V19" s="45"/>
    </row>
    <row r="20" spans="1:22" ht="20.399999999999999" x14ac:dyDescent="0.25">
      <c r="A20" s="333"/>
      <c r="B20" s="226" t="s">
        <v>35</v>
      </c>
      <c r="C20" s="226" t="s">
        <v>36</v>
      </c>
      <c r="D20" s="226" t="s">
        <v>37</v>
      </c>
      <c r="E20" s="318" t="s">
        <v>38</v>
      </c>
      <c r="F20" s="318"/>
      <c r="G20" s="327"/>
      <c r="H20" s="328"/>
      <c r="I20" s="329"/>
      <c r="J20" s="224" t="s">
        <v>1</v>
      </c>
      <c r="K20" s="227"/>
      <c r="L20" s="229" t="s">
        <v>34</v>
      </c>
      <c r="M20" s="234">
        <v>300</v>
      </c>
      <c r="N20" s="22"/>
      <c r="V20" s="48"/>
    </row>
    <row r="21" spans="1:22" ht="21" thickBot="1" x14ac:dyDescent="0.3">
      <c r="A21" s="334"/>
      <c r="B21" s="49" t="s">
        <v>724</v>
      </c>
      <c r="C21" s="49" t="s">
        <v>725</v>
      </c>
      <c r="D21" s="296">
        <v>45157</v>
      </c>
      <c r="E21" s="50" t="s">
        <v>41</v>
      </c>
      <c r="F21" s="51" t="s">
        <v>907</v>
      </c>
      <c r="G21" s="330"/>
      <c r="H21" s="331"/>
      <c r="I21" s="332"/>
      <c r="J21" s="224" t="s">
        <v>42</v>
      </c>
      <c r="K21" s="227"/>
      <c r="L21" s="229" t="s">
        <v>34</v>
      </c>
      <c r="M21" s="234">
        <v>645</v>
      </c>
      <c r="N21" s="22"/>
      <c r="V21" s="48"/>
    </row>
    <row r="22" spans="1:22" ht="22.05" customHeight="1" thickTop="1" thickBot="1" x14ac:dyDescent="0.3">
      <c r="A22" s="310">
        <f>A18+1</f>
        <v>2</v>
      </c>
      <c r="B22" s="218" t="s">
        <v>26</v>
      </c>
      <c r="C22" s="218" t="s">
        <v>27</v>
      </c>
      <c r="D22" s="218" t="s">
        <v>28</v>
      </c>
      <c r="E22" s="438" t="s">
        <v>29</v>
      </c>
      <c r="F22" s="438"/>
      <c r="G22" s="438" t="s">
        <v>20</v>
      </c>
      <c r="H22" s="439"/>
      <c r="I22" s="221"/>
      <c r="J22" s="39" t="s">
        <v>43</v>
      </c>
      <c r="K22" s="40"/>
      <c r="L22" s="87"/>
      <c r="M22" s="239"/>
      <c r="N22" s="22"/>
      <c r="V22" s="48"/>
    </row>
    <row r="23" spans="1:22" ht="20.55" customHeight="1" thickBot="1" x14ac:dyDescent="0.3">
      <c r="A23" s="311"/>
      <c r="B23" s="225" t="s">
        <v>89</v>
      </c>
      <c r="C23" s="161" t="s">
        <v>726</v>
      </c>
      <c r="D23" s="293">
        <v>45037</v>
      </c>
      <c r="E23" s="225"/>
      <c r="F23" s="225" t="s">
        <v>727</v>
      </c>
      <c r="G23" s="315" t="s">
        <v>730</v>
      </c>
      <c r="H23" s="316"/>
      <c r="I23" s="317"/>
      <c r="J23" s="223" t="s">
        <v>0</v>
      </c>
      <c r="K23" s="223"/>
      <c r="L23" s="228" t="s">
        <v>34</v>
      </c>
      <c r="M23" s="233">
        <v>300</v>
      </c>
      <c r="N23" s="22"/>
      <c r="V23" s="48"/>
    </row>
    <row r="24" spans="1:22" ht="21" thickBot="1" x14ac:dyDescent="0.3">
      <c r="A24" s="311"/>
      <c r="B24" s="226" t="s">
        <v>35</v>
      </c>
      <c r="C24" s="226" t="s">
        <v>36</v>
      </c>
      <c r="D24" s="226" t="s">
        <v>37</v>
      </c>
      <c r="E24" s="318" t="s">
        <v>38</v>
      </c>
      <c r="F24" s="318"/>
      <c r="G24" s="327"/>
      <c r="H24" s="328"/>
      <c r="I24" s="329"/>
      <c r="J24" s="224" t="s">
        <v>1</v>
      </c>
      <c r="K24" s="227"/>
      <c r="L24" s="229" t="s">
        <v>34</v>
      </c>
      <c r="M24" s="234">
        <v>535.79</v>
      </c>
      <c r="N24" s="22"/>
      <c r="V24" s="48"/>
    </row>
    <row r="25" spans="1:22" ht="30.6" customHeight="1" thickBot="1" x14ac:dyDescent="0.3">
      <c r="A25" s="312"/>
      <c r="B25" s="49" t="s">
        <v>728</v>
      </c>
      <c r="C25" s="49" t="s">
        <v>729</v>
      </c>
      <c r="D25" s="296">
        <v>45039</v>
      </c>
      <c r="E25" s="50" t="s">
        <v>41</v>
      </c>
      <c r="F25" s="294" t="s">
        <v>876</v>
      </c>
      <c r="G25" s="330"/>
      <c r="H25" s="331"/>
      <c r="I25" s="332"/>
      <c r="J25" s="224" t="s">
        <v>42</v>
      </c>
      <c r="K25" s="227"/>
      <c r="L25" s="229" t="s">
        <v>34</v>
      </c>
      <c r="M25" s="234">
        <v>174.21</v>
      </c>
      <c r="N25" s="22"/>
      <c r="V25" s="48"/>
    </row>
    <row r="26" spans="1:22" ht="21.6" thickTop="1" thickBot="1" x14ac:dyDescent="0.3">
      <c r="A26" s="310">
        <f>A22+1</f>
        <v>3</v>
      </c>
      <c r="B26" s="38" t="s">
        <v>26</v>
      </c>
      <c r="C26" s="38" t="s">
        <v>27</v>
      </c>
      <c r="D26" s="38" t="s">
        <v>28</v>
      </c>
      <c r="E26" s="313" t="s">
        <v>29</v>
      </c>
      <c r="F26" s="313"/>
      <c r="G26" s="313" t="s">
        <v>20</v>
      </c>
      <c r="H26" s="314"/>
      <c r="I26" s="20"/>
      <c r="J26" s="39" t="s">
        <v>43</v>
      </c>
      <c r="K26" s="40"/>
      <c r="L26" s="40"/>
      <c r="M26" s="41"/>
      <c r="N26" s="22"/>
      <c r="V26" s="48"/>
    </row>
    <row r="27" spans="1:22" ht="20.55" customHeight="1" thickBot="1" x14ac:dyDescent="0.3">
      <c r="A27" s="311"/>
      <c r="B27" s="225" t="s">
        <v>85</v>
      </c>
      <c r="C27" s="168" t="s">
        <v>731</v>
      </c>
      <c r="D27" s="293">
        <v>45088</v>
      </c>
      <c r="E27" s="225"/>
      <c r="F27" s="193" t="s">
        <v>734</v>
      </c>
      <c r="G27" s="315" t="s">
        <v>733</v>
      </c>
      <c r="H27" s="316"/>
      <c r="I27" s="317"/>
      <c r="J27" s="223" t="s">
        <v>0</v>
      </c>
      <c r="K27" s="223"/>
      <c r="L27" s="228" t="s">
        <v>34</v>
      </c>
      <c r="M27" s="233">
        <v>1049.82</v>
      </c>
      <c r="N27" s="22"/>
      <c r="V27" s="48"/>
    </row>
    <row r="28" spans="1:22" ht="21" thickBot="1" x14ac:dyDescent="0.3">
      <c r="A28" s="311"/>
      <c r="B28" s="226" t="s">
        <v>35</v>
      </c>
      <c r="C28" s="226" t="s">
        <v>36</v>
      </c>
      <c r="D28" s="226" t="s">
        <v>37</v>
      </c>
      <c r="E28" s="318" t="s">
        <v>38</v>
      </c>
      <c r="F28" s="318"/>
      <c r="G28" s="327"/>
      <c r="H28" s="328"/>
      <c r="I28" s="329"/>
      <c r="J28" s="224" t="s">
        <v>1</v>
      </c>
      <c r="K28" s="227"/>
      <c r="L28" s="229" t="s">
        <v>34</v>
      </c>
      <c r="M28" s="234">
        <v>964.2</v>
      </c>
      <c r="N28" s="22"/>
      <c r="V28" s="48"/>
    </row>
    <row r="29" spans="1:22" ht="21" thickBot="1" x14ac:dyDescent="0.3">
      <c r="A29" s="312"/>
      <c r="B29" s="240" t="s">
        <v>732</v>
      </c>
      <c r="C29" s="49" t="s">
        <v>733</v>
      </c>
      <c r="D29" s="296">
        <v>45092</v>
      </c>
      <c r="E29" s="50" t="s">
        <v>41</v>
      </c>
      <c r="F29" s="51" t="s">
        <v>908</v>
      </c>
      <c r="G29" s="330"/>
      <c r="H29" s="331"/>
      <c r="I29" s="332"/>
      <c r="J29" s="224" t="s">
        <v>42</v>
      </c>
      <c r="K29" s="227"/>
      <c r="L29" s="229" t="s">
        <v>34</v>
      </c>
      <c r="M29" s="234">
        <v>1000</v>
      </c>
      <c r="N29" s="22"/>
      <c r="V29" s="48"/>
    </row>
    <row r="30" spans="1:22" ht="21.6" thickTop="1" thickBot="1" x14ac:dyDescent="0.3">
      <c r="A30" s="310">
        <f>A26+1</f>
        <v>4</v>
      </c>
      <c r="B30" s="38" t="s">
        <v>26</v>
      </c>
      <c r="C30" s="38" t="s">
        <v>27</v>
      </c>
      <c r="D30" s="38" t="s">
        <v>28</v>
      </c>
      <c r="E30" s="313" t="s">
        <v>29</v>
      </c>
      <c r="F30" s="313"/>
      <c r="G30" s="313" t="s">
        <v>20</v>
      </c>
      <c r="H30" s="314"/>
      <c r="I30" s="20"/>
      <c r="J30" s="39" t="s">
        <v>43</v>
      </c>
      <c r="K30" s="40"/>
      <c r="L30" s="40"/>
      <c r="M30" s="41"/>
      <c r="N30" s="22"/>
      <c r="V30" s="48"/>
    </row>
    <row r="31" spans="1:22" ht="21.6" thickBot="1" x14ac:dyDescent="0.3">
      <c r="A31" s="311"/>
      <c r="B31" s="225" t="s">
        <v>738</v>
      </c>
      <c r="C31" s="161" t="s">
        <v>735</v>
      </c>
      <c r="D31" s="293">
        <v>45133</v>
      </c>
      <c r="E31" s="225"/>
      <c r="F31" s="225" t="s">
        <v>736</v>
      </c>
      <c r="G31" s="315" t="s">
        <v>737</v>
      </c>
      <c r="H31" s="316"/>
      <c r="I31" s="317"/>
      <c r="J31" s="223" t="s">
        <v>0</v>
      </c>
      <c r="K31" s="223"/>
      <c r="L31" s="228"/>
      <c r="M31" s="233"/>
      <c r="N31" s="22"/>
      <c r="V31" s="48"/>
    </row>
    <row r="32" spans="1:22" ht="21" thickBot="1" x14ac:dyDescent="0.3">
      <c r="A32" s="311"/>
      <c r="B32" s="226" t="s">
        <v>35</v>
      </c>
      <c r="C32" s="226" t="s">
        <v>36</v>
      </c>
      <c r="D32" s="226" t="s">
        <v>37</v>
      </c>
      <c r="E32" s="318" t="s">
        <v>38</v>
      </c>
      <c r="F32" s="318"/>
      <c r="G32" s="327"/>
      <c r="H32" s="328"/>
      <c r="I32" s="329"/>
      <c r="J32" s="224" t="s">
        <v>1</v>
      </c>
      <c r="K32" s="227"/>
      <c r="L32" s="229" t="s">
        <v>34</v>
      </c>
      <c r="M32" s="234">
        <v>337.81</v>
      </c>
      <c r="N32" s="22"/>
      <c r="V32" s="48"/>
    </row>
    <row r="33" spans="1:22" ht="21" thickBot="1" x14ac:dyDescent="0.3">
      <c r="A33" s="312"/>
      <c r="B33" s="49" t="s">
        <v>333</v>
      </c>
      <c r="C33" s="49" t="s">
        <v>737</v>
      </c>
      <c r="D33" s="296">
        <v>45134</v>
      </c>
      <c r="E33" s="50" t="s">
        <v>41</v>
      </c>
      <c r="F33" s="51" t="s">
        <v>909</v>
      </c>
      <c r="G33" s="330"/>
      <c r="H33" s="331"/>
      <c r="I33" s="332"/>
      <c r="J33" s="224" t="s">
        <v>42</v>
      </c>
      <c r="K33" s="227"/>
      <c r="L33" s="229" t="s">
        <v>34</v>
      </c>
      <c r="M33" s="234">
        <v>200</v>
      </c>
      <c r="N33" s="22"/>
      <c r="V33" s="48"/>
    </row>
    <row r="34" spans="1:22" ht="22.05" customHeight="1" thickTop="1" thickBot="1" x14ac:dyDescent="0.3">
      <c r="A34" s="310">
        <f>A30+1</f>
        <v>5</v>
      </c>
      <c r="B34" s="217" t="s">
        <v>26</v>
      </c>
      <c r="C34" s="217" t="s">
        <v>27</v>
      </c>
      <c r="D34" s="217" t="s">
        <v>28</v>
      </c>
      <c r="E34" s="313" t="s">
        <v>29</v>
      </c>
      <c r="F34" s="313"/>
      <c r="G34" s="313" t="s">
        <v>20</v>
      </c>
      <c r="H34" s="314"/>
      <c r="I34" s="220"/>
      <c r="J34" s="39" t="s">
        <v>43</v>
      </c>
      <c r="K34" s="40"/>
      <c r="L34" s="40"/>
      <c r="M34" s="41"/>
      <c r="N34" s="22"/>
      <c r="V34" s="48"/>
    </row>
    <row r="35" spans="1:22" ht="21" thickBot="1" x14ac:dyDescent="0.3">
      <c r="A35" s="311"/>
      <c r="B35" s="225" t="s">
        <v>739</v>
      </c>
      <c r="C35" s="237" t="s">
        <v>722</v>
      </c>
      <c r="D35" s="293">
        <v>44988</v>
      </c>
      <c r="E35" s="225"/>
      <c r="F35" s="237" t="s">
        <v>721</v>
      </c>
      <c r="G35" s="315" t="s">
        <v>719</v>
      </c>
      <c r="H35" s="316"/>
      <c r="I35" s="317"/>
      <c r="J35" s="223" t="s">
        <v>0</v>
      </c>
      <c r="K35" s="223"/>
      <c r="L35" s="228" t="s">
        <v>34</v>
      </c>
      <c r="M35" s="233">
        <v>694</v>
      </c>
      <c r="N35" s="22"/>
      <c r="V35" s="48"/>
    </row>
    <row r="36" spans="1:22" ht="21" thickBot="1" x14ac:dyDescent="0.3">
      <c r="A36" s="311"/>
      <c r="B36" s="226" t="s">
        <v>35</v>
      </c>
      <c r="C36" s="226" t="s">
        <v>36</v>
      </c>
      <c r="D36" s="226" t="s">
        <v>37</v>
      </c>
      <c r="E36" s="318" t="s">
        <v>38</v>
      </c>
      <c r="F36" s="318"/>
      <c r="G36" s="327"/>
      <c r="H36" s="328"/>
      <c r="I36" s="329"/>
      <c r="J36" s="224" t="s">
        <v>1</v>
      </c>
      <c r="K36" s="227"/>
      <c r="L36" s="229" t="s">
        <v>720</v>
      </c>
      <c r="M36" s="234">
        <v>1000</v>
      </c>
      <c r="N36" s="22"/>
      <c r="V36" s="48"/>
    </row>
    <row r="37" spans="1:22" ht="13.8" thickBot="1" x14ac:dyDescent="0.3">
      <c r="A37" s="312"/>
      <c r="B37" s="49" t="s">
        <v>718</v>
      </c>
      <c r="C37" s="49" t="s">
        <v>719</v>
      </c>
      <c r="D37" s="296">
        <v>44994</v>
      </c>
      <c r="E37" s="50" t="s">
        <v>41</v>
      </c>
      <c r="F37" s="51" t="s">
        <v>910</v>
      </c>
      <c r="G37" s="330"/>
      <c r="H37" s="331"/>
      <c r="I37" s="332"/>
      <c r="J37" s="224" t="s">
        <v>42</v>
      </c>
      <c r="K37" s="227"/>
      <c r="L37" s="229" t="s">
        <v>34</v>
      </c>
      <c r="M37" s="234">
        <v>200</v>
      </c>
      <c r="N37" s="22"/>
      <c r="V37" s="48"/>
    </row>
    <row r="38" spans="1:22" ht="22.05" customHeight="1" thickTop="1" thickBot="1" x14ac:dyDescent="0.3">
      <c r="A38" s="310">
        <f>A34+1</f>
        <v>6</v>
      </c>
      <c r="B38" s="217" t="s">
        <v>26</v>
      </c>
      <c r="C38" s="217" t="s">
        <v>27</v>
      </c>
      <c r="D38" s="217" t="s">
        <v>28</v>
      </c>
      <c r="E38" s="313" t="s">
        <v>29</v>
      </c>
      <c r="F38" s="313"/>
      <c r="G38" s="335" t="s">
        <v>20</v>
      </c>
      <c r="H38" s="336"/>
      <c r="I38" s="337"/>
      <c r="J38" s="39" t="s">
        <v>43</v>
      </c>
      <c r="K38" s="40"/>
      <c r="L38" s="40"/>
      <c r="M38" s="41"/>
      <c r="N38" s="22"/>
      <c r="V38" s="48"/>
    </row>
    <row r="39" spans="1:22" ht="75.75" customHeight="1" thickBot="1" x14ac:dyDescent="0.3">
      <c r="A39" s="311"/>
      <c r="B39" s="225" t="s">
        <v>740</v>
      </c>
      <c r="C39" s="225" t="s">
        <v>973</v>
      </c>
      <c r="D39" s="293">
        <v>44907</v>
      </c>
      <c r="E39" s="225"/>
      <c r="F39" s="225" t="s">
        <v>714</v>
      </c>
      <c r="G39" s="315" t="s">
        <v>716</v>
      </c>
      <c r="H39" s="325"/>
      <c r="I39" s="326"/>
      <c r="J39" s="223" t="s">
        <v>0</v>
      </c>
      <c r="K39" s="223"/>
      <c r="L39" s="80" t="s">
        <v>34</v>
      </c>
      <c r="M39" s="81">
        <v>1320</v>
      </c>
      <c r="N39" s="22"/>
      <c r="V39" s="48"/>
    </row>
    <row r="40" spans="1:22" ht="21" thickBot="1" x14ac:dyDescent="0.3">
      <c r="A40" s="311"/>
      <c r="B40" s="226" t="s">
        <v>35</v>
      </c>
      <c r="C40" s="226" t="s">
        <v>36</v>
      </c>
      <c r="D40" s="226" t="s">
        <v>37</v>
      </c>
      <c r="E40" s="318" t="s">
        <v>38</v>
      </c>
      <c r="F40" s="318"/>
      <c r="G40" s="327"/>
      <c r="H40" s="328"/>
      <c r="I40" s="329"/>
      <c r="J40" s="224" t="s">
        <v>1</v>
      </c>
      <c r="K40" s="227"/>
      <c r="L40" s="80" t="s">
        <v>34</v>
      </c>
      <c r="M40" s="81">
        <v>2760</v>
      </c>
      <c r="N40" s="22"/>
      <c r="V40" s="48"/>
    </row>
    <row r="41" spans="1:22" ht="21" thickBot="1" x14ac:dyDescent="0.3">
      <c r="A41" s="312"/>
      <c r="B41" s="49" t="s">
        <v>713</v>
      </c>
      <c r="C41" s="49" t="s">
        <v>717</v>
      </c>
      <c r="D41" s="296">
        <v>44910</v>
      </c>
      <c r="E41" s="50" t="s">
        <v>41</v>
      </c>
      <c r="F41" s="51" t="s">
        <v>715</v>
      </c>
      <c r="G41" s="338"/>
      <c r="H41" s="339"/>
      <c r="I41" s="340"/>
      <c r="J41" s="224" t="s">
        <v>42</v>
      </c>
      <c r="K41" s="227"/>
      <c r="L41" s="80"/>
      <c r="M41" s="81"/>
      <c r="N41" s="22"/>
      <c r="V41" s="48"/>
    </row>
    <row r="42" spans="1:22" ht="21.6" thickTop="1" thickBot="1" x14ac:dyDescent="0.3">
      <c r="A42" s="310">
        <f>A38+1</f>
        <v>7</v>
      </c>
      <c r="B42" s="38" t="s">
        <v>26</v>
      </c>
      <c r="C42" s="38" t="s">
        <v>27</v>
      </c>
      <c r="D42" s="38" t="s">
        <v>28</v>
      </c>
      <c r="E42" s="313" t="s">
        <v>29</v>
      </c>
      <c r="F42" s="313"/>
      <c r="G42" s="313" t="s">
        <v>20</v>
      </c>
      <c r="H42" s="314"/>
      <c r="I42" s="20"/>
      <c r="J42" s="39" t="s">
        <v>43</v>
      </c>
      <c r="K42" s="40"/>
      <c r="L42" s="40"/>
      <c r="M42" s="41"/>
      <c r="N42" s="22"/>
      <c r="V42" s="48"/>
    </row>
    <row r="43" spans="1:22" ht="22.05" customHeight="1" thickBot="1" x14ac:dyDescent="0.3">
      <c r="A43" s="311"/>
      <c r="B43" s="225" t="s">
        <v>84</v>
      </c>
      <c r="C43" s="193" t="s">
        <v>741</v>
      </c>
      <c r="D43" s="293">
        <v>45088</v>
      </c>
      <c r="E43" s="225"/>
      <c r="F43" s="193" t="s">
        <v>734</v>
      </c>
      <c r="G43" s="315" t="s">
        <v>733</v>
      </c>
      <c r="H43" s="325"/>
      <c r="I43" s="326"/>
      <c r="J43" s="223" t="s">
        <v>0</v>
      </c>
      <c r="K43" s="223"/>
      <c r="L43" s="228"/>
      <c r="M43" s="233"/>
      <c r="N43" s="22"/>
      <c r="V43" s="48"/>
    </row>
    <row r="44" spans="1:22" ht="21" thickBot="1" x14ac:dyDescent="0.3">
      <c r="A44" s="311"/>
      <c r="B44" s="226" t="s">
        <v>35</v>
      </c>
      <c r="C44" s="226" t="s">
        <v>36</v>
      </c>
      <c r="D44" s="226" t="s">
        <v>37</v>
      </c>
      <c r="E44" s="318" t="s">
        <v>38</v>
      </c>
      <c r="F44" s="318"/>
      <c r="G44" s="327"/>
      <c r="H44" s="328"/>
      <c r="I44" s="329"/>
      <c r="J44" s="224" t="s">
        <v>1</v>
      </c>
      <c r="K44" s="227"/>
      <c r="L44" s="229"/>
      <c r="M44" s="234"/>
      <c r="N44" s="22"/>
      <c r="V44" s="48"/>
    </row>
    <row r="45" spans="1:22" ht="21.6" thickBot="1" x14ac:dyDescent="0.3">
      <c r="A45" s="312"/>
      <c r="B45" s="161" t="s">
        <v>742</v>
      </c>
      <c r="C45" s="49" t="s">
        <v>733</v>
      </c>
      <c r="D45" s="296">
        <v>45092</v>
      </c>
      <c r="E45" s="50" t="s">
        <v>41</v>
      </c>
      <c r="F45" s="51" t="s">
        <v>908</v>
      </c>
      <c r="G45" s="330"/>
      <c r="H45" s="331"/>
      <c r="I45" s="332"/>
      <c r="J45" s="224" t="s">
        <v>42</v>
      </c>
      <c r="K45" s="227"/>
      <c r="L45" s="229" t="s">
        <v>34</v>
      </c>
      <c r="M45" s="234">
        <v>1000</v>
      </c>
      <c r="N45" s="22"/>
      <c r="V45" s="48"/>
    </row>
    <row r="46" spans="1:22" ht="21.6" thickTop="1" thickBot="1" x14ac:dyDescent="0.3">
      <c r="A46" s="310">
        <f>A42+1</f>
        <v>8</v>
      </c>
      <c r="B46" s="38" t="s">
        <v>26</v>
      </c>
      <c r="C46" s="38" t="s">
        <v>27</v>
      </c>
      <c r="D46" s="38" t="s">
        <v>28</v>
      </c>
      <c r="E46" s="313" t="s">
        <v>29</v>
      </c>
      <c r="F46" s="313"/>
      <c r="G46" s="313" t="s">
        <v>20</v>
      </c>
      <c r="H46" s="314"/>
      <c r="I46" s="20"/>
      <c r="J46" s="39" t="s">
        <v>43</v>
      </c>
      <c r="K46" s="40"/>
      <c r="L46" s="40"/>
      <c r="M46" s="41"/>
      <c r="N46" s="22"/>
      <c r="V46" s="48"/>
    </row>
    <row r="47" spans="1:22" ht="22.05" customHeight="1" thickBot="1" x14ac:dyDescent="0.3">
      <c r="A47" s="311"/>
      <c r="B47" s="225" t="s">
        <v>83</v>
      </c>
      <c r="C47" s="225" t="s">
        <v>744</v>
      </c>
      <c r="D47" s="293">
        <v>45014</v>
      </c>
      <c r="E47" s="225"/>
      <c r="F47" s="225" t="s">
        <v>746</v>
      </c>
      <c r="G47" s="315" t="s">
        <v>745</v>
      </c>
      <c r="H47" s="325"/>
      <c r="I47" s="326"/>
      <c r="J47" s="223" t="s">
        <v>0</v>
      </c>
      <c r="K47" s="223"/>
      <c r="L47" s="228" t="s">
        <v>34</v>
      </c>
      <c r="M47" s="233">
        <v>490</v>
      </c>
      <c r="N47" s="22"/>
      <c r="V47" s="48"/>
    </row>
    <row r="48" spans="1:22" ht="21" thickBot="1" x14ac:dyDescent="0.3">
      <c r="A48" s="311"/>
      <c r="B48" s="226" t="s">
        <v>35</v>
      </c>
      <c r="C48" s="226" t="s">
        <v>36</v>
      </c>
      <c r="D48" s="226" t="s">
        <v>37</v>
      </c>
      <c r="E48" s="318" t="s">
        <v>38</v>
      </c>
      <c r="F48" s="318"/>
      <c r="G48" s="327"/>
      <c r="H48" s="328"/>
      <c r="I48" s="329"/>
      <c r="J48" s="224" t="s">
        <v>1</v>
      </c>
      <c r="K48" s="227"/>
      <c r="L48" s="229"/>
      <c r="M48" s="234"/>
      <c r="N48" s="22"/>
      <c r="V48" s="48"/>
    </row>
    <row r="49" spans="1:22" ht="21" thickBot="1" x14ac:dyDescent="0.3">
      <c r="A49" s="312"/>
      <c r="B49" s="49" t="s">
        <v>743</v>
      </c>
      <c r="C49" s="49" t="s">
        <v>745</v>
      </c>
      <c r="D49" s="296">
        <v>45016</v>
      </c>
      <c r="E49" s="50" t="s">
        <v>41</v>
      </c>
      <c r="F49" s="51" t="s">
        <v>911</v>
      </c>
      <c r="G49" s="330"/>
      <c r="H49" s="331"/>
      <c r="I49" s="332"/>
      <c r="J49" s="224" t="s">
        <v>42</v>
      </c>
      <c r="K49" s="227"/>
      <c r="L49" s="229"/>
      <c r="M49" s="234"/>
      <c r="N49" s="22"/>
      <c r="V49" s="48"/>
    </row>
    <row r="50" spans="1:22" ht="21.6" thickTop="1" thickBot="1" x14ac:dyDescent="0.3">
      <c r="A50" s="310">
        <f>A46+1</f>
        <v>9</v>
      </c>
      <c r="B50" s="38" t="s">
        <v>26</v>
      </c>
      <c r="C50" s="38" t="s">
        <v>27</v>
      </c>
      <c r="D50" s="38" t="s">
        <v>28</v>
      </c>
      <c r="E50" s="313" t="s">
        <v>29</v>
      </c>
      <c r="F50" s="313"/>
      <c r="G50" s="313" t="s">
        <v>20</v>
      </c>
      <c r="H50" s="314"/>
      <c r="I50" s="20"/>
      <c r="J50" s="39" t="s">
        <v>43</v>
      </c>
      <c r="K50" s="40"/>
      <c r="L50" s="40"/>
      <c r="M50" s="41"/>
      <c r="N50" s="22"/>
      <c r="V50" s="48"/>
    </row>
    <row r="51" spans="1:22" ht="22.05" customHeight="1" thickBot="1" x14ac:dyDescent="0.3">
      <c r="A51" s="311"/>
      <c r="B51" s="225" t="s">
        <v>86</v>
      </c>
      <c r="C51" s="193" t="s">
        <v>750</v>
      </c>
      <c r="D51" s="293">
        <v>45025</v>
      </c>
      <c r="E51" s="225"/>
      <c r="F51" s="193" t="s">
        <v>749</v>
      </c>
      <c r="G51" s="315" t="s">
        <v>748</v>
      </c>
      <c r="H51" s="325"/>
      <c r="I51" s="326"/>
      <c r="J51" s="223" t="s">
        <v>0</v>
      </c>
      <c r="K51" s="223"/>
      <c r="L51" s="228"/>
      <c r="M51" s="233"/>
      <c r="N51" s="22"/>
      <c r="V51" s="48"/>
    </row>
    <row r="52" spans="1:22" ht="13.8" thickBot="1" x14ac:dyDescent="0.3">
      <c r="A52" s="311"/>
      <c r="B52" s="226" t="s">
        <v>35</v>
      </c>
      <c r="C52" s="226" t="s">
        <v>36</v>
      </c>
      <c r="D52" s="226"/>
      <c r="E52" s="318" t="s">
        <v>38</v>
      </c>
      <c r="F52" s="318"/>
      <c r="G52" s="327"/>
      <c r="H52" s="328"/>
      <c r="I52" s="329"/>
      <c r="J52" s="224" t="s">
        <v>1</v>
      </c>
      <c r="K52" s="227"/>
      <c r="L52" s="229" t="s">
        <v>34</v>
      </c>
      <c r="M52" s="234">
        <v>7180</v>
      </c>
      <c r="N52" s="22"/>
      <c r="V52" s="48"/>
    </row>
    <row r="53" spans="1:22" ht="21" thickBot="1" x14ac:dyDescent="0.3">
      <c r="A53" s="312"/>
      <c r="B53" s="49" t="s">
        <v>747</v>
      </c>
      <c r="C53" s="49" t="s">
        <v>748</v>
      </c>
      <c r="D53" s="296">
        <v>45031</v>
      </c>
      <c r="E53" s="50" t="s">
        <v>41</v>
      </c>
      <c r="F53" s="51" t="s">
        <v>912</v>
      </c>
      <c r="G53" s="330"/>
      <c r="H53" s="331"/>
      <c r="I53" s="332"/>
      <c r="J53" s="224" t="s">
        <v>42</v>
      </c>
      <c r="K53" s="227"/>
      <c r="L53" s="229" t="s">
        <v>34</v>
      </c>
      <c r="M53" s="234">
        <v>200</v>
      </c>
      <c r="N53" s="22"/>
      <c r="V53" s="48"/>
    </row>
    <row r="54" spans="1:22" ht="21.6" thickTop="1" thickBot="1" x14ac:dyDescent="0.3">
      <c r="A54" s="310">
        <f>A50+1</f>
        <v>10</v>
      </c>
      <c r="B54" s="38" t="s">
        <v>26</v>
      </c>
      <c r="C54" s="38" t="s">
        <v>27</v>
      </c>
      <c r="D54" s="38" t="s">
        <v>28</v>
      </c>
      <c r="E54" s="313" t="s">
        <v>29</v>
      </c>
      <c r="F54" s="313"/>
      <c r="G54" s="313" t="s">
        <v>20</v>
      </c>
      <c r="H54" s="314"/>
      <c r="I54" s="20"/>
      <c r="J54" s="39" t="s">
        <v>43</v>
      </c>
      <c r="K54" s="40"/>
      <c r="L54" s="40"/>
      <c r="M54" s="41"/>
      <c r="N54" s="22"/>
      <c r="V54" s="48"/>
    </row>
    <row r="55" spans="1:22" ht="21.6" thickBot="1" x14ac:dyDescent="0.3">
      <c r="A55" s="311"/>
      <c r="B55" s="225" t="s">
        <v>753</v>
      </c>
      <c r="C55" s="161" t="s">
        <v>754</v>
      </c>
      <c r="D55" s="293">
        <v>44990</v>
      </c>
      <c r="E55" s="225"/>
      <c r="F55" s="193" t="s">
        <v>285</v>
      </c>
      <c r="G55" s="315" t="s">
        <v>751</v>
      </c>
      <c r="H55" s="325"/>
      <c r="I55" s="326"/>
      <c r="J55" s="223" t="s">
        <v>0</v>
      </c>
      <c r="K55" s="223"/>
      <c r="L55" s="228"/>
      <c r="M55" s="233"/>
      <c r="N55" s="22"/>
      <c r="P55" s="55"/>
      <c r="V55" s="48"/>
    </row>
    <row r="56" spans="1:22" ht="21" thickBot="1" x14ac:dyDescent="0.3">
      <c r="A56" s="311"/>
      <c r="B56" s="226" t="s">
        <v>35</v>
      </c>
      <c r="C56" s="226" t="s">
        <v>36</v>
      </c>
      <c r="D56" s="226" t="s">
        <v>37</v>
      </c>
      <c r="E56" s="318" t="s">
        <v>38</v>
      </c>
      <c r="F56" s="318"/>
      <c r="G56" s="327"/>
      <c r="H56" s="328"/>
      <c r="I56" s="329"/>
      <c r="J56" s="224" t="s">
        <v>1</v>
      </c>
      <c r="K56" s="227"/>
      <c r="L56" s="229" t="s">
        <v>34</v>
      </c>
      <c r="M56" s="234">
        <v>959</v>
      </c>
      <c r="N56" s="22"/>
      <c r="V56" s="48"/>
    </row>
    <row r="57" spans="1:22" s="55" customFormat="1" ht="13.8" thickBot="1" x14ac:dyDescent="0.3">
      <c r="A57" s="312"/>
      <c r="B57" s="49" t="s">
        <v>752</v>
      </c>
      <c r="C57" s="219" t="s">
        <v>751</v>
      </c>
      <c r="D57" s="296">
        <v>44994</v>
      </c>
      <c r="E57" s="50" t="s">
        <v>41</v>
      </c>
      <c r="F57" s="51" t="s">
        <v>913</v>
      </c>
      <c r="G57" s="330"/>
      <c r="H57" s="331"/>
      <c r="I57" s="332"/>
      <c r="J57" s="224" t="s">
        <v>42</v>
      </c>
      <c r="K57" s="227"/>
      <c r="L57" s="229" t="s">
        <v>34</v>
      </c>
      <c r="M57" s="234">
        <v>1546</v>
      </c>
      <c r="N57" s="56"/>
      <c r="P57" s="2"/>
      <c r="Q57" s="2"/>
      <c r="V57" s="48"/>
    </row>
    <row r="58" spans="1:22" ht="21.6" thickTop="1" thickBot="1" x14ac:dyDescent="0.3">
      <c r="A58" s="310">
        <f>A54+1</f>
        <v>11</v>
      </c>
      <c r="B58" s="38" t="s">
        <v>26</v>
      </c>
      <c r="C58" s="38" t="s">
        <v>27</v>
      </c>
      <c r="D58" s="38" t="s">
        <v>28</v>
      </c>
      <c r="E58" s="313" t="s">
        <v>29</v>
      </c>
      <c r="F58" s="313"/>
      <c r="G58" s="313" t="s">
        <v>20</v>
      </c>
      <c r="H58" s="314"/>
      <c r="I58" s="20"/>
      <c r="J58" s="39" t="s">
        <v>43</v>
      </c>
      <c r="K58" s="40"/>
      <c r="L58" s="40"/>
      <c r="M58" s="41"/>
      <c r="N58" s="22"/>
      <c r="V58" s="48"/>
    </row>
    <row r="59" spans="1:22" ht="29.55" customHeight="1" thickBot="1" x14ac:dyDescent="0.3">
      <c r="A59" s="311"/>
      <c r="B59" s="225" t="s">
        <v>755</v>
      </c>
      <c r="C59" s="225" t="s">
        <v>758</v>
      </c>
      <c r="D59" s="293">
        <v>45175</v>
      </c>
      <c r="E59" s="225"/>
      <c r="F59" s="225" t="s">
        <v>239</v>
      </c>
      <c r="G59" s="419" t="s">
        <v>757</v>
      </c>
      <c r="H59" s="420"/>
      <c r="I59" s="421"/>
      <c r="J59" s="223" t="s">
        <v>0</v>
      </c>
      <c r="K59" s="223"/>
      <c r="L59" s="228" t="s">
        <v>34</v>
      </c>
      <c r="M59" s="233">
        <v>216.59</v>
      </c>
      <c r="N59" s="22"/>
      <c r="V59" s="48"/>
    </row>
    <row r="60" spans="1:22" ht="21" thickBot="1" x14ac:dyDescent="0.3">
      <c r="A60" s="311"/>
      <c r="B60" s="226" t="s">
        <v>35</v>
      </c>
      <c r="C60" s="226" t="s">
        <v>36</v>
      </c>
      <c r="D60" s="226" t="s">
        <v>28</v>
      </c>
      <c r="E60" s="318" t="s">
        <v>38</v>
      </c>
      <c r="F60" s="318"/>
      <c r="G60" s="327"/>
      <c r="H60" s="328"/>
      <c r="I60" s="329"/>
      <c r="J60" s="224" t="s">
        <v>1</v>
      </c>
      <c r="K60" s="227"/>
      <c r="L60" s="229" t="s">
        <v>34</v>
      </c>
      <c r="M60" s="234">
        <v>250.81</v>
      </c>
      <c r="N60" s="22"/>
      <c r="V60" s="48"/>
    </row>
    <row r="61" spans="1:22" ht="21" thickBot="1" x14ac:dyDescent="0.3">
      <c r="A61" s="312"/>
      <c r="B61" s="49" t="s">
        <v>756</v>
      </c>
      <c r="C61" s="231" t="s">
        <v>757</v>
      </c>
      <c r="D61" s="296">
        <v>45176</v>
      </c>
      <c r="E61" s="50" t="s">
        <v>41</v>
      </c>
      <c r="F61" s="51" t="s">
        <v>914</v>
      </c>
      <c r="G61" s="330"/>
      <c r="H61" s="331"/>
      <c r="I61" s="332"/>
      <c r="J61" s="224" t="s">
        <v>42</v>
      </c>
      <c r="K61" s="227"/>
      <c r="L61" s="229" t="s">
        <v>34</v>
      </c>
      <c r="M61" s="234">
        <v>37.049999999999997</v>
      </c>
      <c r="N61" s="22"/>
      <c r="V61" s="48"/>
    </row>
    <row r="62" spans="1:22" ht="21.6" thickTop="1" thickBot="1" x14ac:dyDescent="0.3">
      <c r="A62" s="310">
        <f>A58+1</f>
        <v>12</v>
      </c>
      <c r="B62" s="38" t="s">
        <v>26</v>
      </c>
      <c r="C62" s="38" t="s">
        <v>27</v>
      </c>
      <c r="D62" s="38" t="s">
        <v>28</v>
      </c>
      <c r="E62" s="313" t="s">
        <v>29</v>
      </c>
      <c r="F62" s="313"/>
      <c r="G62" s="313" t="s">
        <v>20</v>
      </c>
      <c r="H62" s="314"/>
      <c r="I62" s="20"/>
      <c r="J62" s="39" t="s">
        <v>43</v>
      </c>
      <c r="K62" s="40"/>
      <c r="L62" s="40"/>
      <c r="M62" s="41"/>
      <c r="N62" s="22"/>
      <c r="V62" s="48"/>
    </row>
    <row r="63" spans="1:22" ht="20.55" customHeight="1" thickBot="1" x14ac:dyDescent="0.3">
      <c r="A63" s="311"/>
      <c r="B63" s="225" t="s">
        <v>92</v>
      </c>
      <c r="C63" s="193" t="s">
        <v>761</v>
      </c>
      <c r="D63" s="293">
        <v>45103</v>
      </c>
      <c r="E63" s="225"/>
      <c r="F63" s="225" t="s">
        <v>316</v>
      </c>
      <c r="G63" s="315" t="s">
        <v>759</v>
      </c>
      <c r="H63" s="316"/>
      <c r="I63" s="317"/>
      <c r="J63" s="223" t="s">
        <v>0</v>
      </c>
      <c r="K63" s="223"/>
      <c r="L63" s="228" t="s">
        <v>34</v>
      </c>
      <c r="M63" s="233">
        <v>229</v>
      </c>
      <c r="N63" s="22"/>
      <c r="V63" s="48"/>
    </row>
    <row r="64" spans="1:22" ht="21" thickBot="1" x14ac:dyDescent="0.3">
      <c r="A64" s="311"/>
      <c r="B64" s="238" t="s">
        <v>35</v>
      </c>
      <c r="C64" s="238" t="s">
        <v>36</v>
      </c>
      <c r="D64" s="238" t="s">
        <v>37</v>
      </c>
      <c r="E64" s="443" t="s">
        <v>38</v>
      </c>
      <c r="F64" s="444"/>
      <c r="G64" s="319"/>
      <c r="H64" s="320"/>
      <c r="I64" s="321"/>
      <c r="J64" s="224" t="s">
        <v>1</v>
      </c>
      <c r="K64" s="227"/>
      <c r="L64" s="229" t="s">
        <v>34</v>
      </c>
      <c r="M64" s="234">
        <v>324</v>
      </c>
      <c r="N64" s="22"/>
      <c r="V64" s="48"/>
    </row>
    <row r="65" spans="1:22" ht="21.6" thickBot="1" x14ac:dyDescent="0.3">
      <c r="A65" s="312"/>
      <c r="B65" s="49" t="s">
        <v>760</v>
      </c>
      <c r="C65" s="161" t="s">
        <v>759</v>
      </c>
      <c r="D65" s="296">
        <v>45104</v>
      </c>
      <c r="E65" s="50" t="s">
        <v>41</v>
      </c>
      <c r="F65" s="51" t="s">
        <v>915</v>
      </c>
      <c r="G65" s="330"/>
      <c r="H65" s="331"/>
      <c r="I65" s="332"/>
      <c r="J65" s="224" t="s">
        <v>42</v>
      </c>
      <c r="K65" s="227"/>
      <c r="L65" s="229" t="s">
        <v>34</v>
      </c>
      <c r="M65" s="234">
        <v>50</v>
      </c>
      <c r="N65" s="22"/>
      <c r="V65" s="48"/>
    </row>
    <row r="66" spans="1:22" ht="21.6" thickTop="1" thickBot="1" x14ac:dyDescent="0.3">
      <c r="A66" s="310">
        <f>A62+1</f>
        <v>13</v>
      </c>
      <c r="B66" s="38" t="s">
        <v>26</v>
      </c>
      <c r="C66" s="38" t="s">
        <v>27</v>
      </c>
      <c r="D66" s="38" t="s">
        <v>28</v>
      </c>
      <c r="E66" s="313" t="s">
        <v>29</v>
      </c>
      <c r="F66" s="313"/>
      <c r="G66" s="313" t="s">
        <v>20</v>
      </c>
      <c r="H66" s="314"/>
      <c r="I66" s="20"/>
      <c r="J66" s="39" t="s">
        <v>43</v>
      </c>
      <c r="K66" s="40"/>
      <c r="L66" s="40"/>
      <c r="M66" s="41"/>
      <c r="N66" s="22"/>
      <c r="V66" s="48"/>
    </row>
    <row r="67" spans="1:22" ht="21" thickBot="1" x14ac:dyDescent="0.3">
      <c r="A67" s="311"/>
      <c r="B67" s="225" t="s">
        <v>3</v>
      </c>
      <c r="C67" s="225" t="s">
        <v>762</v>
      </c>
      <c r="D67" s="293">
        <v>45077</v>
      </c>
      <c r="E67" s="225"/>
      <c r="F67" s="225" t="s">
        <v>765</v>
      </c>
      <c r="G67" s="315" t="s">
        <v>764</v>
      </c>
      <c r="H67" s="316"/>
      <c r="I67" s="317"/>
      <c r="J67" s="223" t="s">
        <v>0</v>
      </c>
      <c r="K67" s="223"/>
      <c r="L67" s="228"/>
      <c r="M67" s="233"/>
      <c r="N67" s="22"/>
      <c r="V67" s="48"/>
    </row>
    <row r="68" spans="1:22" ht="21" thickBot="1" x14ac:dyDescent="0.3">
      <c r="A68" s="311"/>
      <c r="B68" s="238" t="s">
        <v>35</v>
      </c>
      <c r="C68" s="238" t="s">
        <v>36</v>
      </c>
      <c r="D68" s="238" t="s">
        <v>37</v>
      </c>
      <c r="E68" s="318" t="s">
        <v>38</v>
      </c>
      <c r="F68" s="318"/>
      <c r="G68" s="327"/>
      <c r="H68" s="328"/>
      <c r="I68" s="329"/>
      <c r="J68" s="224" t="s">
        <v>1</v>
      </c>
      <c r="K68" s="227"/>
      <c r="L68" s="229" t="s">
        <v>34</v>
      </c>
      <c r="M68" s="234">
        <v>3180.78</v>
      </c>
      <c r="N68" s="22"/>
      <c r="V68" s="48"/>
    </row>
    <row r="69" spans="1:22" ht="13.8" thickBot="1" x14ac:dyDescent="0.3">
      <c r="A69" s="312"/>
      <c r="B69" s="49" t="s">
        <v>763</v>
      </c>
      <c r="C69" s="49" t="s">
        <v>764</v>
      </c>
      <c r="D69" s="296">
        <v>45086</v>
      </c>
      <c r="E69" s="50" t="s">
        <v>41</v>
      </c>
      <c r="F69" s="51" t="s">
        <v>916</v>
      </c>
      <c r="G69" s="330"/>
      <c r="H69" s="331"/>
      <c r="I69" s="332"/>
      <c r="J69" s="224" t="s">
        <v>42</v>
      </c>
      <c r="K69" s="227"/>
      <c r="L69" s="229" t="s">
        <v>34</v>
      </c>
      <c r="M69" s="234">
        <v>865.41</v>
      </c>
      <c r="N69" s="22"/>
      <c r="V69" s="48"/>
    </row>
    <row r="70" spans="1:22" ht="21.6" thickTop="1" thickBot="1" x14ac:dyDescent="0.3">
      <c r="A70" s="310">
        <f>A66+1</f>
        <v>14</v>
      </c>
      <c r="B70" s="38" t="s">
        <v>26</v>
      </c>
      <c r="C70" s="38" t="s">
        <v>27</v>
      </c>
      <c r="D70" s="38" t="s">
        <v>28</v>
      </c>
      <c r="E70" s="313" t="s">
        <v>29</v>
      </c>
      <c r="F70" s="313"/>
      <c r="G70" s="313" t="s">
        <v>20</v>
      </c>
      <c r="H70" s="314"/>
      <c r="I70" s="20"/>
      <c r="J70" s="39" t="s">
        <v>43</v>
      </c>
      <c r="K70" s="40"/>
      <c r="L70" s="40"/>
      <c r="M70" s="41"/>
      <c r="N70" s="22"/>
      <c r="V70" s="48"/>
    </row>
    <row r="71" spans="1:22" ht="31.05" customHeight="1" thickBot="1" x14ac:dyDescent="0.3">
      <c r="A71" s="311"/>
      <c r="B71" s="225" t="s">
        <v>767</v>
      </c>
      <c r="C71" s="225" t="s">
        <v>766</v>
      </c>
      <c r="D71" s="293">
        <v>45039</v>
      </c>
      <c r="E71" s="225"/>
      <c r="F71" s="225" t="s">
        <v>769</v>
      </c>
      <c r="G71" s="315" t="s">
        <v>768</v>
      </c>
      <c r="H71" s="316"/>
      <c r="I71" s="317"/>
      <c r="J71" s="223" t="s">
        <v>0</v>
      </c>
      <c r="K71" s="223"/>
      <c r="L71" s="228" t="s">
        <v>34</v>
      </c>
      <c r="M71" s="233">
        <v>873.85</v>
      </c>
      <c r="N71" s="22"/>
      <c r="V71" s="57"/>
    </row>
    <row r="72" spans="1:22" ht="21" thickBot="1" x14ac:dyDescent="0.3">
      <c r="A72" s="311"/>
      <c r="B72" s="238" t="s">
        <v>35</v>
      </c>
      <c r="C72" s="238" t="s">
        <v>36</v>
      </c>
      <c r="D72" s="238" t="s">
        <v>37</v>
      </c>
      <c r="E72" s="318" t="s">
        <v>38</v>
      </c>
      <c r="F72" s="318"/>
      <c r="G72" s="327"/>
      <c r="H72" s="328"/>
      <c r="I72" s="329"/>
      <c r="J72" s="224" t="s">
        <v>1</v>
      </c>
      <c r="K72" s="227"/>
      <c r="L72" s="229" t="s">
        <v>34</v>
      </c>
      <c r="M72" s="234">
        <v>1502.53</v>
      </c>
      <c r="N72" s="22"/>
      <c r="V72" s="48"/>
    </row>
    <row r="73" spans="1:22" ht="28.05" customHeight="1" thickBot="1" x14ac:dyDescent="0.3">
      <c r="A73" s="312"/>
      <c r="B73" s="49" t="s">
        <v>724</v>
      </c>
      <c r="C73" s="49" t="s">
        <v>768</v>
      </c>
      <c r="D73" s="296">
        <v>45045</v>
      </c>
      <c r="E73" s="50" t="s">
        <v>41</v>
      </c>
      <c r="F73" s="51" t="s">
        <v>917</v>
      </c>
      <c r="G73" s="330"/>
      <c r="H73" s="331"/>
      <c r="I73" s="332"/>
      <c r="J73" s="224" t="s">
        <v>42</v>
      </c>
      <c r="K73" s="227"/>
      <c r="L73" s="229" t="s">
        <v>34</v>
      </c>
      <c r="M73" s="234">
        <v>516.73</v>
      </c>
      <c r="N73" s="22"/>
      <c r="V73" s="48"/>
    </row>
    <row r="74" spans="1:22" ht="21.6" thickTop="1" thickBot="1" x14ac:dyDescent="0.3">
      <c r="A74" s="310">
        <f>A70+1</f>
        <v>15</v>
      </c>
      <c r="B74" s="38" t="s">
        <v>26</v>
      </c>
      <c r="C74" s="38" t="s">
        <v>27</v>
      </c>
      <c r="D74" s="38" t="s">
        <v>28</v>
      </c>
      <c r="E74" s="313" t="s">
        <v>29</v>
      </c>
      <c r="F74" s="313"/>
      <c r="G74" s="313" t="s">
        <v>20</v>
      </c>
      <c r="H74" s="314"/>
      <c r="I74" s="20"/>
      <c r="J74" s="39" t="s">
        <v>43</v>
      </c>
      <c r="K74" s="40"/>
      <c r="L74" s="40"/>
      <c r="M74" s="41"/>
      <c r="N74" s="22"/>
      <c r="V74" s="48"/>
    </row>
    <row r="75" spans="1:22" ht="41.4" thickBot="1" x14ac:dyDescent="0.3">
      <c r="A75" s="311"/>
      <c r="B75" s="43" t="s">
        <v>93</v>
      </c>
      <c r="C75" s="43" t="s">
        <v>770</v>
      </c>
      <c r="D75" s="293">
        <v>45116</v>
      </c>
      <c r="E75" s="43"/>
      <c r="F75" s="43" t="s">
        <v>206</v>
      </c>
      <c r="G75" s="315" t="s">
        <v>771</v>
      </c>
      <c r="H75" s="316"/>
      <c r="I75" s="317"/>
      <c r="J75" s="26" t="s">
        <v>0</v>
      </c>
      <c r="K75" s="26"/>
      <c r="L75" s="228" t="s">
        <v>34</v>
      </c>
      <c r="M75" s="84">
        <v>768.7</v>
      </c>
      <c r="N75" s="22"/>
      <c r="V75" s="48"/>
    </row>
    <row r="76" spans="1:22" ht="21" thickBot="1" x14ac:dyDescent="0.3">
      <c r="A76" s="311"/>
      <c r="B76" s="46" t="s">
        <v>35</v>
      </c>
      <c r="C76" s="46" t="s">
        <v>36</v>
      </c>
      <c r="D76" s="46" t="s">
        <v>37</v>
      </c>
      <c r="E76" s="318" t="s">
        <v>38</v>
      </c>
      <c r="F76" s="318"/>
      <c r="G76" s="319"/>
      <c r="H76" s="320"/>
      <c r="I76" s="321"/>
      <c r="J76" s="31" t="s">
        <v>1</v>
      </c>
      <c r="K76" s="47"/>
      <c r="L76" s="229" t="s">
        <v>34</v>
      </c>
      <c r="M76" s="230">
        <v>780</v>
      </c>
      <c r="N76" s="22"/>
      <c r="V76" s="48"/>
    </row>
    <row r="77" spans="1:22" ht="31.2" thickBot="1" x14ac:dyDescent="0.3">
      <c r="A77" s="312"/>
      <c r="B77" s="49" t="s">
        <v>772</v>
      </c>
      <c r="C77" s="49" t="s">
        <v>771</v>
      </c>
      <c r="D77" s="296">
        <v>45121</v>
      </c>
      <c r="E77" s="50" t="s">
        <v>41</v>
      </c>
      <c r="F77" s="51" t="s">
        <v>918</v>
      </c>
      <c r="G77" s="322"/>
      <c r="H77" s="323"/>
      <c r="I77" s="324"/>
      <c r="J77" s="31" t="s">
        <v>42</v>
      </c>
      <c r="K77" s="47"/>
      <c r="L77" s="229" t="s">
        <v>34</v>
      </c>
      <c r="M77" s="230">
        <v>683.41</v>
      </c>
      <c r="N77" s="22"/>
      <c r="V77" s="48"/>
    </row>
    <row r="78" spans="1:22" ht="21.6" thickTop="1" thickBot="1" x14ac:dyDescent="0.3">
      <c r="A78" s="310">
        <f>A74+1</f>
        <v>16</v>
      </c>
      <c r="B78" s="38" t="s">
        <v>26</v>
      </c>
      <c r="C78" s="38" t="s">
        <v>27</v>
      </c>
      <c r="D78" s="38" t="s">
        <v>28</v>
      </c>
      <c r="E78" s="313" t="s">
        <v>29</v>
      </c>
      <c r="F78" s="313"/>
      <c r="G78" s="313" t="s">
        <v>20</v>
      </c>
      <c r="H78" s="314"/>
      <c r="I78" s="20"/>
      <c r="J78" s="39" t="s">
        <v>43</v>
      </c>
      <c r="K78" s="40"/>
      <c r="L78" s="40"/>
      <c r="M78" s="41"/>
      <c r="N78" s="22"/>
      <c r="V78" s="48"/>
    </row>
    <row r="79" spans="1:22" ht="13.8" thickBot="1" x14ac:dyDescent="0.3">
      <c r="A79" s="311"/>
      <c r="B79" s="225" t="s">
        <v>90</v>
      </c>
      <c r="C79" s="225" t="s">
        <v>773</v>
      </c>
      <c r="D79" s="293">
        <v>45088</v>
      </c>
      <c r="E79" s="225"/>
      <c r="F79" s="225" t="s">
        <v>775</v>
      </c>
      <c r="G79" s="315" t="s">
        <v>774</v>
      </c>
      <c r="H79" s="316"/>
      <c r="I79" s="317"/>
      <c r="J79" s="223" t="s">
        <v>0</v>
      </c>
      <c r="K79" s="223"/>
      <c r="L79" s="228" t="s">
        <v>34</v>
      </c>
      <c r="M79" s="233">
        <v>1146</v>
      </c>
      <c r="N79" s="22"/>
      <c r="V79" s="48"/>
    </row>
    <row r="80" spans="1:22" ht="21" thickBot="1" x14ac:dyDescent="0.3">
      <c r="A80" s="311"/>
      <c r="B80" s="238" t="s">
        <v>35</v>
      </c>
      <c r="C80" s="238" t="s">
        <v>31</v>
      </c>
      <c r="D80" s="238" t="s">
        <v>37</v>
      </c>
      <c r="E80" s="318" t="s">
        <v>38</v>
      </c>
      <c r="F80" s="318"/>
      <c r="G80" s="327"/>
      <c r="H80" s="328"/>
      <c r="I80" s="329"/>
      <c r="J80" s="224" t="s">
        <v>1</v>
      </c>
      <c r="K80" s="227"/>
      <c r="L80" s="229" t="s">
        <v>34</v>
      </c>
      <c r="M80" s="234">
        <v>2593.62</v>
      </c>
      <c r="N80" s="22"/>
      <c r="V80" s="48"/>
    </row>
    <row r="81" spans="1:22" ht="41.4" thickBot="1" x14ac:dyDescent="0.3">
      <c r="A81" s="312"/>
      <c r="B81" s="49" t="s">
        <v>318</v>
      </c>
      <c r="C81" s="49" t="s">
        <v>320</v>
      </c>
      <c r="D81" s="296">
        <v>45094</v>
      </c>
      <c r="E81" s="50" t="s">
        <v>41</v>
      </c>
      <c r="F81" s="51" t="s">
        <v>919</v>
      </c>
      <c r="G81" s="330"/>
      <c r="H81" s="331"/>
      <c r="I81" s="332"/>
      <c r="J81" s="224" t="s">
        <v>42</v>
      </c>
      <c r="K81" s="227"/>
      <c r="L81" s="229"/>
      <c r="M81" s="234"/>
      <c r="N81" s="22"/>
      <c r="V81" s="48"/>
    </row>
    <row r="82" spans="1:22" ht="21.6" thickTop="1" thickBot="1" x14ac:dyDescent="0.3">
      <c r="A82" s="310">
        <f>A78+1</f>
        <v>17</v>
      </c>
      <c r="B82" s="38" t="s">
        <v>26</v>
      </c>
      <c r="C82" s="38" t="s">
        <v>27</v>
      </c>
      <c r="D82" s="38" t="s">
        <v>28</v>
      </c>
      <c r="E82" s="313" t="s">
        <v>29</v>
      </c>
      <c r="F82" s="313"/>
      <c r="G82" s="313" t="s">
        <v>20</v>
      </c>
      <c r="H82" s="314"/>
      <c r="I82" s="20"/>
      <c r="J82" s="39" t="s">
        <v>43</v>
      </c>
      <c r="K82" s="40"/>
      <c r="L82" s="40"/>
      <c r="M82" s="41"/>
      <c r="N82" s="22"/>
      <c r="V82" s="48"/>
    </row>
    <row r="83" spans="1:22" ht="41.4" thickBot="1" x14ac:dyDescent="0.3">
      <c r="A83" s="311"/>
      <c r="B83" s="225" t="s">
        <v>87</v>
      </c>
      <c r="C83" s="225" t="s">
        <v>778</v>
      </c>
      <c r="D83" s="293">
        <v>45051</v>
      </c>
      <c r="E83" s="225"/>
      <c r="F83" s="225" t="s">
        <v>619</v>
      </c>
      <c r="G83" s="315" t="s">
        <v>776</v>
      </c>
      <c r="H83" s="316"/>
      <c r="I83" s="317"/>
      <c r="J83" s="223" t="s">
        <v>0</v>
      </c>
      <c r="K83" s="223"/>
      <c r="L83" s="228" t="s">
        <v>34</v>
      </c>
      <c r="M83" s="233">
        <v>291</v>
      </c>
      <c r="N83" s="22"/>
      <c r="V83" s="48"/>
    </row>
    <row r="84" spans="1:22" ht="21" thickBot="1" x14ac:dyDescent="0.3">
      <c r="A84" s="311"/>
      <c r="B84" s="238" t="s">
        <v>35</v>
      </c>
      <c r="C84" s="238" t="s">
        <v>36</v>
      </c>
      <c r="D84" s="238" t="s">
        <v>37</v>
      </c>
      <c r="E84" s="318" t="s">
        <v>38</v>
      </c>
      <c r="F84" s="318"/>
      <c r="G84" s="327"/>
      <c r="H84" s="328"/>
      <c r="I84" s="329"/>
      <c r="J84" s="224" t="s">
        <v>1</v>
      </c>
      <c r="K84" s="227"/>
      <c r="L84" s="229"/>
      <c r="M84" s="234"/>
      <c r="N84" s="22"/>
      <c r="V84" s="48"/>
    </row>
    <row r="85" spans="1:22" ht="13.8" thickBot="1" x14ac:dyDescent="0.3">
      <c r="A85" s="312"/>
      <c r="B85" s="49" t="s">
        <v>777</v>
      </c>
      <c r="C85" s="49" t="s">
        <v>776</v>
      </c>
      <c r="D85" s="296">
        <v>45052</v>
      </c>
      <c r="E85" s="50" t="s">
        <v>41</v>
      </c>
      <c r="F85" s="51" t="s">
        <v>920</v>
      </c>
      <c r="G85" s="330"/>
      <c r="H85" s="331"/>
      <c r="I85" s="332"/>
      <c r="J85" s="224" t="s">
        <v>42</v>
      </c>
      <c r="K85" s="227"/>
      <c r="L85" s="229" t="s">
        <v>34</v>
      </c>
      <c r="M85" s="234">
        <v>120</v>
      </c>
      <c r="N85" s="22"/>
      <c r="V85" s="48"/>
    </row>
    <row r="86" spans="1:22" ht="21.6" thickTop="1" thickBot="1" x14ac:dyDescent="0.3">
      <c r="A86" s="310">
        <f>A82+1</f>
        <v>18</v>
      </c>
      <c r="B86" s="38" t="s">
        <v>26</v>
      </c>
      <c r="C86" s="38" t="s">
        <v>27</v>
      </c>
      <c r="D86" s="38" t="s">
        <v>28</v>
      </c>
      <c r="E86" s="313" t="s">
        <v>29</v>
      </c>
      <c r="F86" s="313"/>
      <c r="G86" s="313" t="s">
        <v>20</v>
      </c>
      <c r="H86" s="314"/>
      <c r="I86" s="20"/>
      <c r="J86" s="39" t="s">
        <v>43</v>
      </c>
      <c r="K86" s="40"/>
      <c r="L86" s="40"/>
      <c r="M86" s="41"/>
      <c r="N86" s="22"/>
      <c r="P86" s="307"/>
      <c r="V86" s="48"/>
    </row>
    <row r="87" spans="1:22" ht="20.100000000000001" customHeight="1" thickBot="1" x14ac:dyDescent="0.3">
      <c r="A87" s="311"/>
      <c r="B87" s="225" t="s">
        <v>781</v>
      </c>
      <c r="C87" s="225" t="s">
        <v>779</v>
      </c>
      <c r="D87" s="293">
        <v>45054</v>
      </c>
      <c r="E87" s="225"/>
      <c r="F87" s="225" t="s">
        <v>195</v>
      </c>
      <c r="G87" s="315" t="s">
        <v>782</v>
      </c>
      <c r="H87" s="316"/>
      <c r="I87" s="317"/>
      <c r="J87" s="223" t="s">
        <v>0</v>
      </c>
      <c r="K87" s="223"/>
      <c r="L87" s="228" t="s">
        <v>34</v>
      </c>
      <c r="M87" s="233">
        <v>594</v>
      </c>
      <c r="N87" s="22"/>
      <c r="V87" s="48"/>
    </row>
    <row r="88" spans="1:22" ht="21" thickBot="1" x14ac:dyDescent="0.3">
      <c r="A88" s="311"/>
      <c r="B88" s="238" t="s">
        <v>35</v>
      </c>
      <c r="C88" s="238" t="s">
        <v>36</v>
      </c>
      <c r="D88" s="238" t="s">
        <v>37</v>
      </c>
      <c r="E88" s="318" t="s">
        <v>38</v>
      </c>
      <c r="F88" s="318"/>
      <c r="G88" s="327"/>
      <c r="H88" s="328"/>
      <c r="I88" s="329"/>
      <c r="J88" s="224" t="s">
        <v>1</v>
      </c>
      <c r="K88" s="227"/>
      <c r="L88" s="229"/>
      <c r="M88" s="234"/>
      <c r="N88" s="22"/>
      <c r="V88" s="48"/>
    </row>
    <row r="89" spans="1:22" ht="21" thickBot="1" x14ac:dyDescent="0.3">
      <c r="A89" s="312"/>
      <c r="B89" s="49" t="s">
        <v>780</v>
      </c>
      <c r="C89" s="49" t="s">
        <v>782</v>
      </c>
      <c r="D89" s="296">
        <v>45056</v>
      </c>
      <c r="E89" s="50" t="s">
        <v>41</v>
      </c>
      <c r="F89" s="51" t="s">
        <v>921</v>
      </c>
      <c r="G89" s="330"/>
      <c r="H89" s="331"/>
      <c r="I89" s="332"/>
      <c r="J89" s="224" t="s">
        <v>42</v>
      </c>
      <c r="K89" s="227"/>
      <c r="L89" s="229" t="s">
        <v>34</v>
      </c>
      <c r="M89" s="234">
        <v>2610.91</v>
      </c>
      <c r="N89" s="22"/>
      <c r="V89" s="48"/>
    </row>
    <row r="90" spans="1:22" ht="21.6" thickTop="1" thickBot="1" x14ac:dyDescent="0.3">
      <c r="A90" s="310">
        <f>A86+1</f>
        <v>19</v>
      </c>
      <c r="B90" s="38" t="s">
        <v>26</v>
      </c>
      <c r="C90" s="38" t="s">
        <v>27</v>
      </c>
      <c r="D90" s="38" t="s">
        <v>28</v>
      </c>
      <c r="E90" s="313" t="s">
        <v>29</v>
      </c>
      <c r="F90" s="313"/>
      <c r="G90" s="313" t="s">
        <v>20</v>
      </c>
      <c r="H90" s="314"/>
      <c r="I90" s="20"/>
      <c r="J90" s="39" t="s">
        <v>43</v>
      </c>
      <c r="K90" s="40"/>
      <c r="L90" s="40"/>
      <c r="M90" s="41"/>
      <c r="N90" s="22"/>
      <c r="V90" s="48"/>
    </row>
    <row r="91" spans="1:22" ht="41.4" thickBot="1" x14ac:dyDescent="0.3">
      <c r="A91" s="311"/>
      <c r="B91" s="43" t="s">
        <v>783</v>
      </c>
      <c r="C91" s="43" t="s">
        <v>785</v>
      </c>
      <c r="D91" s="293">
        <v>45042</v>
      </c>
      <c r="E91" s="43"/>
      <c r="F91" s="43" t="s">
        <v>784</v>
      </c>
      <c r="G91" s="315" t="s">
        <v>786</v>
      </c>
      <c r="H91" s="316"/>
      <c r="I91" s="317"/>
      <c r="J91" s="26" t="s">
        <v>0</v>
      </c>
      <c r="K91" s="26"/>
      <c r="L91" s="228" t="s">
        <v>34</v>
      </c>
      <c r="M91" s="84">
        <v>390</v>
      </c>
      <c r="N91" s="22"/>
      <c r="V91" s="48"/>
    </row>
    <row r="92" spans="1:22" ht="21" thickBot="1" x14ac:dyDescent="0.3">
      <c r="A92" s="311"/>
      <c r="B92" s="46" t="s">
        <v>35</v>
      </c>
      <c r="C92" s="46" t="s">
        <v>36</v>
      </c>
      <c r="D92" s="46" t="s">
        <v>37</v>
      </c>
      <c r="E92" s="318" t="s">
        <v>38</v>
      </c>
      <c r="F92" s="318"/>
      <c r="G92" s="319"/>
      <c r="H92" s="320"/>
      <c r="I92" s="321"/>
      <c r="J92" s="31" t="s">
        <v>1</v>
      </c>
      <c r="K92" s="47"/>
      <c r="L92" s="47"/>
      <c r="M92" s="53"/>
      <c r="N92" s="22"/>
      <c r="V92" s="48"/>
    </row>
    <row r="93" spans="1:22" ht="41.4" thickBot="1" x14ac:dyDescent="0.3">
      <c r="A93" s="312"/>
      <c r="B93" s="49" t="s">
        <v>787</v>
      </c>
      <c r="C93" s="49" t="s">
        <v>786</v>
      </c>
      <c r="D93" s="296">
        <v>45043</v>
      </c>
      <c r="E93" s="50" t="s">
        <v>41</v>
      </c>
      <c r="F93" s="51" t="s">
        <v>922</v>
      </c>
      <c r="G93" s="322"/>
      <c r="H93" s="323"/>
      <c r="I93" s="324"/>
      <c r="J93" s="31" t="s">
        <v>42</v>
      </c>
      <c r="K93" s="47"/>
      <c r="L93" s="47"/>
      <c r="M93" s="53"/>
      <c r="N93" s="22"/>
      <c r="V93" s="48"/>
    </row>
    <row r="94" spans="1:22" ht="21.6" thickTop="1" thickBot="1" x14ac:dyDescent="0.3">
      <c r="A94" s="310">
        <f>A90+1</f>
        <v>20</v>
      </c>
      <c r="B94" s="38" t="s">
        <v>26</v>
      </c>
      <c r="C94" s="38" t="s">
        <v>27</v>
      </c>
      <c r="D94" s="38" t="s">
        <v>28</v>
      </c>
      <c r="E94" s="313" t="s">
        <v>29</v>
      </c>
      <c r="F94" s="313"/>
      <c r="G94" s="313" t="s">
        <v>20</v>
      </c>
      <c r="H94" s="314"/>
      <c r="I94" s="20"/>
      <c r="J94" s="39" t="s">
        <v>43</v>
      </c>
      <c r="K94" s="40"/>
      <c r="L94" s="40"/>
      <c r="M94" s="41"/>
      <c r="N94" s="22"/>
      <c r="V94" s="48"/>
    </row>
    <row r="95" spans="1:22" ht="13.8" thickBot="1" x14ac:dyDescent="0.3">
      <c r="A95" s="311"/>
      <c r="B95" s="225" t="s">
        <v>88</v>
      </c>
      <c r="C95" s="225" t="s">
        <v>791</v>
      </c>
      <c r="D95" s="293">
        <v>45055</v>
      </c>
      <c r="E95" s="225"/>
      <c r="F95" s="225" t="s">
        <v>788</v>
      </c>
      <c r="G95" s="315" t="s">
        <v>792</v>
      </c>
      <c r="H95" s="316"/>
      <c r="I95" s="317"/>
      <c r="J95" s="223" t="s">
        <v>0</v>
      </c>
      <c r="K95" s="223"/>
      <c r="L95" s="228"/>
      <c r="M95" s="233"/>
      <c r="N95" s="22"/>
      <c r="V95" s="48"/>
    </row>
    <row r="96" spans="1:22" ht="21" thickBot="1" x14ac:dyDescent="0.3">
      <c r="A96" s="311"/>
      <c r="B96" s="238" t="s">
        <v>35</v>
      </c>
      <c r="C96" s="238" t="s">
        <v>36</v>
      </c>
      <c r="D96" s="238" t="s">
        <v>37</v>
      </c>
      <c r="E96" s="318" t="s">
        <v>38</v>
      </c>
      <c r="F96" s="318"/>
      <c r="G96" s="327"/>
      <c r="H96" s="328"/>
      <c r="I96" s="329"/>
      <c r="J96" s="224" t="s">
        <v>1</v>
      </c>
      <c r="K96" s="227"/>
      <c r="L96" s="229"/>
      <c r="M96" s="234"/>
      <c r="N96" s="22"/>
      <c r="V96" s="48"/>
    </row>
    <row r="97" spans="1:22" ht="21" thickBot="1" x14ac:dyDescent="0.3">
      <c r="A97" s="312"/>
      <c r="B97" s="49" t="s">
        <v>789</v>
      </c>
      <c r="C97" s="49" t="s">
        <v>790</v>
      </c>
      <c r="D97" s="296">
        <v>45058</v>
      </c>
      <c r="E97" s="50" t="s">
        <v>41</v>
      </c>
      <c r="F97" s="51" t="s">
        <v>893</v>
      </c>
      <c r="G97" s="330"/>
      <c r="H97" s="331"/>
      <c r="I97" s="332"/>
      <c r="J97" s="224" t="s">
        <v>42</v>
      </c>
      <c r="K97" s="227"/>
      <c r="L97" s="229" t="s">
        <v>34</v>
      </c>
      <c r="M97" s="234">
        <v>599</v>
      </c>
      <c r="N97" s="22"/>
      <c r="V97" s="48"/>
    </row>
    <row r="98" spans="1:22" ht="21.6" thickTop="1" thickBot="1" x14ac:dyDescent="0.3">
      <c r="A98" s="310">
        <f>A94+1</f>
        <v>21</v>
      </c>
      <c r="B98" s="38" t="s">
        <v>26</v>
      </c>
      <c r="C98" s="38" t="s">
        <v>27</v>
      </c>
      <c r="D98" s="38" t="s">
        <v>28</v>
      </c>
      <c r="E98" s="313" t="s">
        <v>29</v>
      </c>
      <c r="F98" s="313"/>
      <c r="G98" s="313" t="s">
        <v>20</v>
      </c>
      <c r="H98" s="314"/>
      <c r="I98" s="20"/>
      <c r="J98" s="39" t="s">
        <v>43</v>
      </c>
      <c r="K98" s="40"/>
      <c r="L98" s="40"/>
      <c r="M98" s="41"/>
      <c r="N98" s="22"/>
      <c r="V98" s="48"/>
    </row>
    <row r="99" spans="1:22" ht="41.4" thickBot="1" x14ac:dyDescent="0.3">
      <c r="A99" s="311"/>
      <c r="B99" s="225" t="s">
        <v>91</v>
      </c>
      <c r="C99" s="43" t="s">
        <v>796</v>
      </c>
      <c r="D99" s="293">
        <v>45099</v>
      </c>
      <c r="E99" s="43"/>
      <c r="F99" s="43" t="s">
        <v>794</v>
      </c>
      <c r="G99" s="315" t="s">
        <v>795</v>
      </c>
      <c r="H99" s="316"/>
      <c r="I99" s="317"/>
      <c r="J99" s="26" t="s">
        <v>0</v>
      </c>
      <c r="K99" s="26"/>
      <c r="L99" s="228" t="s">
        <v>34</v>
      </c>
      <c r="M99" s="84">
        <v>610</v>
      </c>
      <c r="N99" s="22"/>
      <c r="V99" s="48"/>
    </row>
    <row r="100" spans="1:22" ht="21" thickBot="1" x14ac:dyDescent="0.3">
      <c r="A100" s="311"/>
      <c r="B100" s="46" t="s">
        <v>35</v>
      </c>
      <c r="C100" s="46" t="s">
        <v>36</v>
      </c>
      <c r="D100" s="46" t="s">
        <v>37</v>
      </c>
      <c r="E100" s="318" t="s">
        <v>38</v>
      </c>
      <c r="F100" s="318"/>
      <c r="G100" s="319"/>
      <c r="H100" s="320"/>
      <c r="I100" s="321"/>
      <c r="J100" s="31" t="s">
        <v>1</v>
      </c>
      <c r="K100" s="47"/>
      <c r="L100" s="229" t="s">
        <v>34</v>
      </c>
      <c r="M100" s="230">
        <v>464.3</v>
      </c>
      <c r="N100" s="22"/>
      <c r="V100" s="48"/>
    </row>
    <row r="101" spans="1:22" ht="21" thickBot="1" x14ac:dyDescent="0.3">
      <c r="A101" s="312"/>
      <c r="B101" s="49" t="s">
        <v>793</v>
      </c>
      <c r="C101" s="49" t="s">
        <v>795</v>
      </c>
      <c r="D101" s="296">
        <v>45100</v>
      </c>
      <c r="E101" s="50" t="s">
        <v>41</v>
      </c>
      <c r="F101" s="51" t="s">
        <v>923</v>
      </c>
      <c r="G101" s="322"/>
      <c r="H101" s="323"/>
      <c r="I101" s="324"/>
      <c r="J101" s="31" t="s">
        <v>42</v>
      </c>
      <c r="K101" s="47"/>
      <c r="L101" s="229"/>
      <c r="M101" s="230"/>
      <c r="N101" s="22"/>
      <c r="V101" s="48"/>
    </row>
    <row r="102" spans="1:22" ht="21.6" thickTop="1" thickBot="1" x14ac:dyDescent="0.3">
      <c r="A102" s="310">
        <f>A98+1</f>
        <v>22</v>
      </c>
      <c r="B102" s="38" t="s">
        <v>26</v>
      </c>
      <c r="C102" s="38" t="s">
        <v>27</v>
      </c>
      <c r="D102" s="38" t="s">
        <v>28</v>
      </c>
      <c r="E102" s="313" t="s">
        <v>29</v>
      </c>
      <c r="F102" s="313"/>
      <c r="G102" s="313" t="s">
        <v>20</v>
      </c>
      <c r="H102" s="314"/>
      <c r="I102" s="20"/>
      <c r="J102" s="39" t="s">
        <v>43</v>
      </c>
      <c r="K102" s="40"/>
      <c r="L102" s="40"/>
      <c r="M102" s="41"/>
      <c r="N102" s="22"/>
      <c r="V102" s="48"/>
    </row>
    <row r="103" spans="1:22" ht="21" thickBot="1" x14ac:dyDescent="0.3">
      <c r="A103" s="311"/>
      <c r="B103" s="225" t="s">
        <v>798</v>
      </c>
      <c r="C103" s="225" t="s">
        <v>799</v>
      </c>
      <c r="D103" s="293">
        <v>45034</v>
      </c>
      <c r="E103" s="225"/>
      <c r="F103" s="191" t="s">
        <v>800</v>
      </c>
      <c r="G103" s="315" t="s">
        <v>801</v>
      </c>
      <c r="H103" s="316"/>
      <c r="I103" s="317"/>
      <c r="J103" s="223" t="s">
        <v>0</v>
      </c>
      <c r="K103" s="223"/>
      <c r="L103" s="228" t="s">
        <v>34</v>
      </c>
      <c r="M103" s="233">
        <v>300</v>
      </c>
      <c r="N103" s="22"/>
      <c r="V103" s="48"/>
    </row>
    <row r="104" spans="1:22" ht="21" thickBot="1" x14ac:dyDescent="0.3">
      <c r="A104" s="311"/>
      <c r="B104" s="238" t="s">
        <v>35</v>
      </c>
      <c r="C104" s="238" t="s">
        <v>36</v>
      </c>
      <c r="D104" s="238" t="s">
        <v>37</v>
      </c>
      <c r="E104" s="318" t="s">
        <v>38</v>
      </c>
      <c r="F104" s="318"/>
      <c r="G104" s="327"/>
      <c r="H104" s="328"/>
      <c r="I104" s="329"/>
      <c r="J104" s="224" t="s">
        <v>1</v>
      </c>
      <c r="K104" s="227"/>
      <c r="L104" s="229" t="s">
        <v>34</v>
      </c>
      <c r="M104" s="234">
        <v>700</v>
      </c>
      <c r="N104" s="22"/>
      <c r="V104" s="48"/>
    </row>
    <row r="105" spans="1:22" ht="21" thickBot="1" x14ac:dyDescent="0.3">
      <c r="A105" s="312"/>
      <c r="B105" s="49" t="s">
        <v>713</v>
      </c>
      <c r="C105" s="49" t="s">
        <v>797</v>
      </c>
      <c r="D105" s="296">
        <v>45036</v>
      </c>
      <c r="E105" s="50" t="s">
        <v>41</v>
      </c>
      <c r="F105" s="51" t="s">
        <v>890</v>
      </c>
      <c r="G105" s="330"/>
      <c r="H105" s="331"/>
      <c r="I105" s="332"/>
      <c r="J105" s="224" t="s">
        <v>42</v>
      </c>
      <c r="K105" s="227"/>
      <c r="L105" s="229" t="s">
        <v>34</v>
      </c>
      <c r="M105" s="234">
        <v>60</v>
      </c>
      <c r="N105" s="22"/>
      <c r="V105" s="48"/>
    </row>
    <row r="106" spans="1:22" ht="21.6" thickTop="1" thickBot="1" x14ac:dyDescent="0.3">
      <c r="A106" s="310">
        <f>A102+1</f>
        <v>23</v>
      </c>
      <c r="B106" s="38" t="s">
        <v>26</v>
      </c>
      <c r="C106" s="38" t="s">
        <v>27</v>
      </c>
      <c r="D106" s="38" t="s">
        <v>28</v>
      </c>
      <c r="E106" s="313" t="s">
        <v>29</v>
      </c>
      <c r="F106" s="313"/>
      <c r="G106" s="313" t="s">
        <v>20</v>
      </c>
      <c r="H106" s="314"/>
      <c r="I106" s="20"/>
      <c r="J106" s="39" t="s">
        <v>43</v>
      </c>
      <c r="K106" s="40"/>
      <c r="L106" s="40"/>
      <c r="M106" s="41"/>
      <c r="N106" s="22"/>
      <c r="V106" s="48"/>
    </row>
    <row r="107" spans="1:22" ht="31.2" thickBot="1" x14ac:dyDescent="0.3">
      <c r="A107" s="311"/>
      <c r="B107" s="225" t="s">
        <v>798</v>
      </c>
      <c r="C107" s="225" t="s">
        <v>974</v>
      </c>
      <c r="D107" s="293">
        <v>44998</v>
      </c>
      <c r="E107" s="225"/>
      <c r="F107" s="225" t="s">
        <v>507</v>
      </c>
      <c r="G107" s="315" t="s">
        <v>506</v>
      </c>
      <c r="H107" s="316"/>
      <c r="I107" s="317"/>
      <c r="J107" s="223" t="s">
        <v>0</v>
      </c>
      <c r="K107" s="223"/>
      <c r="L107" s="228"/>
      <c r="M107" s="233"/>
      <c r="N107" s="22"/>
      <c r="V107" s="48"/>
    </row>
    <row r="108" spans="1:22" ht="21" thickBot="1" x14ac:dyDescent="0.3">
      <c r="A108" s="311"/>
      <c r="B108" s="238" t="s">
        <v>35</v>
      </c>
      <c r="C108" s="238" t="s">
        <v>36</v>
      </c>
      <c r="D108" s="238" t="s">
        <v>37</v>
      </c>
      <c r="E108" s="318" t="s">
        <v>38</v>
      </c>
      <c r="F108" s="318"/>
      <c r="G108" s="327"/>
      <c r="H108" s="328"/>
      <c r="I108" s="329"/>
      <c r="J108" s="224" t="s">
        <v>1</v>
      </c>
      <c r="K108" s="227"/>
      <c r="L108" s="229" t="s">
        <v>34</v>
      </c>
      <c r="M108" s="234">
        <v>250</v>
      </c>
      <c r="N108" s="22"/>
      <c r="V108" s="48"/>
    </row>
    <row r="109" spans="1:22" ht="21" thickBot="1" x14ac:dyDescent="0.3">
      <c r="A109" s="312"/>
      <c r="B109" s="49" t="s">
        <v>713</v>
      </c>
      <c r="C109" s="49" t="s">
        <v>506</v>
      </c>
      <c r="D109" s="296">
        <v>44998</v>
      </c>
      <c r="E109" s="50" t="s">
        <v>41</v>
      </c>
      <c r="F109" s="51" t="s">
        <v>924</v>
      </c>
      <c r="G109" s="330"/>
      <c r="H109" s="331"/>
      <c r="I109" s="332"/>
      <c r="J109" s="224" t="s">
        <v>42</v>
      </c>
      <c r="K109" s="227"/>
      <c r="L109" s="229"/>
      <c r="M109" s="234"/>
      <c r="N109" s="22"/>
      <c r="V109" s="48"/>
    </row>
    <row r="110" spans="1:22" ht="21.6" thickTop="1" thickBot="1" x14ac:dyDescent="0.3">
      <c r="A110" s="310">
        <f>A106+1</f>
        <v>24</v>
      </c>
      <c r="B110" s="38" t="s">
        <v>26</v>
      </c>
      <c r="C110" s="38" t="s">
        <v>27</v>
      </c>
      <c r="D110" s="38" t="s">
        <v>28</v>
      </c>
      <c r="E110" s="313" t="s">
        <v>29</v>
      </c>
      <c r="F110" s="313"/>
      <c r="G110" s="313" t="s">
        <v>20</v>
      </c>
      <c r="H110" s="314"/>
      <c r="I110" s="20"/>
      <c r="J110" s="39" t="s">
        <v>43</v>
      </c>
      <c r="K110" s="40"/>
      <c r="L110" s="40"/>
      <c r="M110" s="41"/>
      <c r="N110" s="22"/>
      <c r="V110" s="48"/>
    </row>
    <row r="111" spans="1:22" ht="21" thickBot="1" x14ac:dyDescent="0.3">
      <c r="A111" s="311"/>
      <c r="B111" s="225" t="s">
        <v>798</v>
      </c>
      <c r="C111" s="225" t="s">
        <v>803</v>
      </c>
      <c r="D111" s="293">
        <v>45043</v>
      </c>
      <c r="E111" s="225"/>
      <c r="F111" s="225" t="s">
        <v>802</v>
      </c>
      <c r="G111" s="315" t="s">
        <v>804</v>
      </c>
      <c r="H111" s="316"/>
      <c r="I111" s="317"/>
      <c r="J111" s="223" t="s">
        <v>0</v>
      </c>
      <c r="K111" s="223"/>
      <c r="L111" s="228" t="s">
        <v>34</v>
      </c>
      <c r="M111" s="233">
        <v>450</v>
      </c>
      <c r="N111" s="22"/>
      <c r="V111" s="48"/>
    </row>
    <row r="112" spans="1:22" ht="21" thickBot="1" x14ac:dyDescent="0.3">
      <c r="A112" s="311"/>
      <c r="B112" s="238" t="s">
        <v>35</v>
      </c>
      <c r="C112" s="238" t="s">
        <v>36</v>
      </c>
      <c r="D112" s="238" t="s">
        <v>37</v>
      </c>
      <c r="E112" s="318" t="s">
        <v>38</v>
      </c>
      <c r="F112" s="318"/>
      <c r="G112" s="327"/>
      <c r="H112" s="328"/>
      <c r="I112" s="329"/>
      <c r="J112" s="224" t="s">
        <v>1</v>
      </c>
      <c r="K112" s="227"/>
      <c r="L112" s="229" t="s">
        <v>34</v>
      </c>
      <c r="M112" s="234">
        <v>550</v>
      </c>
      <c r="N112" s="22"/>
      <c r="V112" s="48"/>
    </row>
    <row r="113" spans="1:22" ht="31.2" thickBot="1" x14ac:dyDescent="0.3">
      <c r="A113" s="312"/>
      <c r="B113" s="49" t="s">
        <v>713</v>
      </c>
      <c r="C113" s="49" t="s">
        <v>805</v>
      </c>
      <c r="D113" s="296">
        <v>45045</v>
      </c>
      <c r="E113" s="50" t="s">
        <v>41</v>
      </c>
      <c r="F113" s="51" t="s">
        <v>841</v>
      </c>
      <c r="G113" s="330"/>
      <c r="H113" s="331"/>
      <c r="I113" s="332"/>
      <c r="J113" s="224" t="s">
        <v>42</v>
      </c>
      <c r="K113" s="227"/>
      <c r="L113" s="229" t="s">
        <v>34</v>
      </c>
      <c r="M113" s="234">
        <v>55</v>
      </c>
      <c r="N113" s="22"/>
      <c r="V113" s="48"/>
    </row>
    <row r="114" spans="1:22" ht="21.6" thickTop="1" thickBot="1" x14ac:dyDescent="0.3">
      <c r="A114" s="310">
        <f>A110+1</f>
        <v>25</v>
      </c>
      <c r="B114" s="38" t="s">
        <v>26</v>
      </c>
      <c r="C114" s="38" t="s">
        <v>27</v>
      </c>
      <c r="D114" s="38" t="s">
        <v>28</v>
      </c>
      <c r="E114" s="313" t="s">
        <v>29</v>
      </c>
      <c r="F114" s="313"/>
      <c r="G114" s="313" t="s">
        <v>20</v>
      </c>
      <c r="H114" s="314"/>
      <c r="I114" s="20"/>
      <c r="J114" s="39" t="s">
        <v>43</v>
      </c>
      <c r="K114" s="40"/>
      <c r="L114" s="40"/>
      <c r="M114" s="41"/>
      <c r="N114" s="22"/>
      <c r="V114" s="48"/>
    </row>
    <row r="115" spans="1:22" ht="21" thickBot="1" x14ac:dyDescent="0.3">
      <c r="A115" s="311"/>
      <c r="B115" s="225" t="s">
        <v>806</v>
      </c>
      <c r="C115" s="225" t="s">
        <v>807</v>
      </c>
      <c r="D115" s="293">
        <v>45088</v>
      </c>
      <c r="E115" s="225"/>
      <c r="F115" s="225" t="s">
        <v>734</v>
      </c>
      <c r="G115" s="419" t="s">
        <v>733</v>
      </c>
      <c r="H115" s="420"/>
      <c r="I115" s="421"/>
      <c r="J115" s="223" t="s">
        <v>0</v>
      </c>
      <c r="K115" s="223"/>
      <c r="L115" s="228"/>
      <c r="M115" s="233"/>
      <c r="N115" s="22"/>
      <c r="V115" s="48"/>
    </row>
    <row r="116" spans="1:22" ht="21" thickBot="1" x14ac:dyDescent="0.3">
      <c r="A116" s="311"/>
      <c r="B116" s="238" t="s">
        <v>35</v>
      </c>
      <c r="C116" s="238" t="s">
        <v>36</v>
      </c>
      <c r="D116" s="238" t="s">
        <v>37</v>
      </c>
      <c r="E116" s="318" t="s">
        <v>38</v>
      </c>
      <c r="F116" s="318"/>
      <c r="G116" s="327"/>
      <c r="H116" s="328"/>
      <c r="I116" s="329"/>
      <c r="J116" s="224" t="s">
        <v>1</v>
      </c>
      <c r="K116" s="227"/>
      <c r="L116" s="229"/>
      <c r="M116" s="234"/>
      <c r="N116" s="22"/>
      <c r="V116" s="48"/>
    </row>
    <row r="117" spans="1:22" ht="21" thickBot="1" x14ac:dyDescent="0.3">
      <c r="A117" s="312"/>
      <c r="B117" s="49" t="s">
        <v>808</v>
      </c>
      <c r="C117" s="49" t="s">
        <v>733</v>
      </c>
      <c r="D117" s="296">
        <v>45092</v>
      </c>
      <c r="E117" s="50" t="s">
        <v>41</v>
      </c>
      <c r="F117" s="51" t="s">
        <v>908</v>
      </c>
      <c r="G117" s="330"/>
      <c r="H117" s="331"/>
      <c r="I117" s="332"/>
      <c r="J117" s="224" t="s">
        <v>42</v>
      </c>
      <c r="K117" s="227"/>
      <c r="L117" s="229" t="s">
        <v>34</v>
      </c>
      <c r="M117" s="234">
        <v>1000</v>
      </c>
      <c r="N117" s="22"/>
      <c r="V117" s="48"/>
    </row>
    <row r="118" spans="1:22" ht="21.6" thickTop="1" thickBot="1" x14ac:dyDescent="0.3">
      <c r="A118" s="310">
        <f>A114+1</f>
        <v>26</v>
      </c>
      <c r="B118" s="38" t="s">
        <v>26</v>
      </c>
      <c r="C118" s="38" t="s">
        <v>27</v>
      </c>
      <c r="D118" s="38" t="s">
        <v>28</v>
      </c>
      <c r="E118" s="313" t="s">
        <v>29</v>
      </c>
      <c r="F118" s="313"/>
      <c r="G118" s="313" t="s">
        <v>20</v>
      </c>
      <c r="H118" s="314"/>
      <c r="I118" s="20"/>
      <c r="J118" s="39" t="s">
        <v>43</v>
      </c>
      <c r="K118" s="40"/>
      <c r="L118" s="40"/>
      <c r="M118" s="41"/>
      <c r="N118" s="22"/>
      <c r="V118" s="48"/>
    </row>
    <row r="119" spans="1:22" ht="13.8" thickBot="1" x14ac:dyDescent="0.3">
      <c r="A119" s="311"/>
      <c r="B119" s="43"/>
      <c r="C119" s="43"/>
      <c r="D119" s="293"/>
      <c r="E119" s="43"/>
      <c r="F119" s="43"/>
      <c r="G119" s="315"/>
      <c r="H119" s="316"/>
      <c r="I119" s="317"/>
      <c r="J119" s="26" t="s">
        <v>0</v>
      </c>
      <c r="K119" s="26"/>
      <c r="L119" s="26"/>
      <c r="M119" s="52"/>
      <c r="N119" s="22"/>
      <c r="V119" s="48"/>
    </row>
    <row r="120" spans="1:22" ht="21" thickBot="1" x14ac:dyDescent="0.3">
      <c r="A120" s="311"/>
      <c r="B120" s="46" t="s">
        <v>35</v>
      </c>
      <c r="C120" s="46" t="s">
        <v>36</v>
      </c>
      <c r="D120" s="46" t="s">
        <v>37</v>
      </c>
      <c r="E120" s="318" t="s">
        <v>38</v>
      </c>
      <c r="F120" s="318"/>
      <c r="G120" s="319"/>
      <c r="H120" s="320"/>
      <c r="I120" s="321"/>
      <c r="J120" s="31" t="s">
        <v>1</v>
      </c>
      <c r="K120" s="47"/>
      <c r="L120" s="47"/>
      <c r="M120" s="53"/>
      <c r="N120" s="22"/>
      <c r="V120" s="48"/>
    </row>
    <row r="121" spans="1:22" ht="13.8" thickBot="1" x14ac:dyDescent="0.3">
      <c r="A121" s="312"/>
      <c r="B121" s="49"/>
      <c r="C121" s="49"/>
      <c r="D121" s="296"/>
      <c r="E121" s="50" t="s">
        <v>41</v>
      </c>
      <c r="F121" s="51"/>
      <c r="G121" s="322"/>
      <c r="H121" s="323"/>
      <c r="I121" s="324"/>
      <c r="J121" s="31" t="s">
        <v>42</v>
      </c>
      <c r="K121" s="47"/>
      <c r="L121" s="47"/>
      <c r="M121" s="53"/>
      <c r="N121" s="22"/>
      <c r="V121" s="48"/>
    </row>
    <row r="122" spans="1:22" ht="21.6" thickTop="1" thickBot="1" x14ac:dyDescent="0.3">
      <c r="A122" s="310">
        <f>A118+1</f>
        <v>27</v>
      </c>
      <c r="B122" s="38" t="s">
        <v>26</v>
      </c>
      <c r="C122" s="38" t="s">
        <v>27</v>
      </c>
      <c r="D122" s="38" t="s">
        <v>28</v>
      </c>
      <c r="E122" s="313" t="s">
        <v>29</v>
      </c>
      <c r="F122" s="313"/>
      <c r="G122" s="313" t="s">
        <v>20</v>
      </c>
      <c r="H122" s="314"/>
      <c r="I122" s="20"/>
      <c r="J122" s="39" t="s">
        <v>43</v>
      </c>
      <c r="K122" s="40"/>
      <c r="L122" s="40"/>
      <c r="M122" s="41"/>
      <c r="N122" s="22"/>
      <c r="V122" s="48"/>
    </row>
    <row r="123" spans="1:22" ht="13.8" thickBot="1" x14ac:dyDescent="0.3">
      <c r="A123" s="311"/>
      <c r="B123" s="43"/>
      <c r="C123" s="43"/>
      <c r="D123" s="293"/>
      <c r="E123" s="43"/>
      <c r="F123" s="43"/>
      <c r="G123" s="315"/>
      <c r="H123" s="316"/>
      <c r="I123" s="317"/>
      <c r="J123" s="26" t="s">
        <v>0</v>
      </c>
      <c r="K123" s="26"/>
      <c r="L123" s="26"/>
      <c r="M123" s="52"/>
      <c r="N123" s="22"/>
      <c r="V123" s="48"/>
    </row>
    <row r="124" spans="1:22" ht="21" thickBot="1" x14ac:dyDescent="0.3">
      <c r="A124" s="311"/>
      <c r="B124" s="46" t="s">
        <v>35</v>
      </c>
      <c r="C124" s="46" t="s">
        <v>36</v>
      </c>
      <c r="D124" s="46" t="s">
        <v>37</v>
      </c>
      <c r="E124" s="318" t="s">
        <v>38</v>
      </c>
      <c r="F124" s="318"/>
      <c r="G124" s="319"/>
      <c r="H124" s="320"/>
      <c r="I124" s="321"/>
      <c r="J124" s="31" t="s">
        <v>1</v>
      </c>
      <c r="K124" s="47"/>
      <c r="L124" s="47"/>
      <c r="M124" s="53"/>
      <c r="N124" s="22"/>
      <c r="V124" s="48"/>
    </row>
    <row r="125" spans="1:22" ht="13.8" thickBot="1" x14ac:dyDescent="0.3">
      <c r="A125" s="312"/>
      <c r="B125" s="49"/>
      <c r="C125" s="49"/>
      <c r="D125" s="296"/>
      <c r="E125" s="50" t="s">
        <v>41</v>
      </c>
      <c r="F125" s="51"/>
      <c r="G125" s="322"/>
      <c r="H125" s="323"/>
      <c r="I125" s="324"/>
      <c r="J125" s="31" t="s">
        <v>42</v>
      </c>
      <c r="K125" s="47"/>
      <c r="L125" s="47"/>
      <c r="M125" s="53"/>
      <c r="N125" s="22"/>
      <c r="V125" s="48"/>
    </row>
    <row r="126" spans="1:22" ht="21.6" thickTop="1" thickBot="1" x14ac:dyDescent="0.3">
      <c r="A126" s="310">
        <f>A122+1</f>
        <v>28</v>
      </c>
      <c r="B126" s="38" t="s">
        <v>26</v>
      </c>
      <c r="C126" s="38" t="s">
        <v>27</v>
      </c>
      <c r="D126" s="38" t="s">
        <v>28</v>
      </c>
      <c r="E126" s="313" t="s">
        <v>29</v>
      </c>
      <c r="F126" s="313"/>
      <c r="G126" s="313" t="s">
        <v>20</v>
      </c>
      <c r="H126" s="314"/>
      <c r="I126" s="20"/>
      <c r="J126" s="39" t="s">
        <v>43</v>
      </c>
      <c r="K126" s="40"/>
      <c r="L126" s="40"/>
      <c r="M126" s="41"/>
      <c r="N126" s="22"/>
      <c r="V126" s="48"/>
    </row>
    <row r="127" spans="1:22" ht="13.8" thickBot="1" x14ac:dyDescent="0.3">
      <c r="A127" s="311"/>
      <c r="B127" s="43"/>
      <c r="C127" s="43"/>
      <c r="D127" s="293"/>
      <c r="E127" s="43"/>
      <c r="F127" s="43"/>
      <c r="G127" s="315"/>
      <c r="H127" s="316"/>
      <c r="I127" s="317"/>
      <c r="J127" s="26" t="s">
        <v>0</v>
      </c>
      <c r="K127" s="26"/>
      <c r="L127" s="26"/>
      <c r="M127" s="52"/>
      <c r="N127" s="22"/>
      <c r="V127" s="48"/>
    </row>
    <row r="128" spans="1:22" ht="21" thickBot="1" x14ac:dyDescent="0.3">
      <c r="A128" s="311"/>
      <c r="B128" s="46" t="s">
        <v>35</v>
      </c>
      <c r="C128" s="46" t="s">
        <v>36</v>
      </c>
      <c r="D128" s="46" t="s">
        <v>37</v>
      </c>
      <c r="E128" s="318" t="s">
        <v>38</v>
      </c>
      <c r="F128" s="318"/>
      <c r="G128" s="319"/>
      <c r="H128" s="320"/>
      <c r="I128" s="321"/>
      <c r="J128" s="31" t="s">
        <v>1</v>
      </c>
      <c r="K128" s="47"/>
      <c r="L128" s="47"/>
      <c r="M128" s="53"/>
      <c r="N128" s="22"/>
      <c r="V128" s="48"/>
    </row>
    <row r="129" spans="1:22" ht="13.8" thickBot="1" x14ac:dyDescent="0.3">
      <c r="A129" s="312"/>
      <c r="B129" s="49"/>
      <c r="C129" s="49"/>
      <c r="D129" s="296"/>
      <c r="E129" s="50" t="s">
        <v>41</v>
      </c>
      <c r="F129" s="51"/>
      <c r="G129" s="322"/>
      <c r="H129" s="323"/>
      <c r="I129" s="324"/>
      <c r="J129" s="31" t="s">
        <v>42</v>
      </c>
      <c r="K129" s="47"/>
      <c r="L129" s="47"/>
      <c r="M129" s="53"/>
      <c r="N129" s="22"/>
      <c r="V129" s="48"/>
    </row>
    <row r="130" spans="1:22" ht="21.6" thickTop="1" thickBot="1" x14ac:dyDescent="0.3">
      <c r="A130" s="310">
        <f>A126+1</f>
        <v>29</v>
      </c>
      <c r="B130" s="38" t="s">
        <v>26</v>
      </c>
      <c r="C130" s="38" t="s">
        <v>27</v>
      </c>
      <c r="D130" s="38" t="s">
        <v>28</v>
      </c>
      <c r="E130" s="313" t="s">
        <v>29</v>
      </c>
      <c r="F130" s="313"/>
      <c r="G130" s="313" t="s">
        <v>20</v>
      </c>
      <c r="H130" s="314"/>
      <c r="I130" s="20"/>
      <c r="J130" s="39" t="s">
        <v>43</v>
      </c>
      <c r="K130" s="40"/>
      <c r="L130" s="40"/>
      <c r="M130" s="41"/>
      <c r="N130" s="22"/>
      <c r="V130" s="48"/>
    </row>
    <row r="131" spans="1:22" ht="13.8" thickBot="1" x14ac:dyDescent="0.3">
      <c r="A131" s="311"/>
      <c r="B131" s="43"/>
      <c r="C131" s="43"/>
      <c r="D131" s="293"/>
      <c r="E131" s="43"/>
      <c r="F131" s="43"/>
      <c r="G131" s="315"/>
      <c r="H131" s="316"/>
      <c r="I131" s="317"/>
      <c r="J131" s="26" t="s">
        <v>0</v>
      </c>
      <c r="K131" s="26"/>
      <c r="L131" s="26"/>
      <c r="M131" s="52"/>
      <c r="N131" s="22"/>
      <c r="V131" s="48"/>
    </row>
    <row r="132" spans="1:22" ht="21" thickBot="1" x14ac:dyDescent="0.3">
      <c r="A132" s="311"/>
      <c r="B132" s="46" t="s">
        <v>35</v>
      </c>
      <c r="C132" s="46" t="s">
        <v>36</v>
      </c>
      <c r="D132" s="46" t="s">
        <v>37</v>
      </c>
      <c r="E132" s="318" t="s">
        <v>38</v>
      </c>
      <c r="F132" s="318"/>
      <c r="G132" s="319"/>
      <c r="H132" s="320"/>
      <c r="I132" s="321"/>
      <c r="J132" s="31" t="s">
        <v>1</v>
      </c>
      <c r="K132" s="47"/>
      <c r="L132" s="47"/>
      <c r="M132" s="53"/>
      <c r="N132" s="22"/>
      <c r="V132" s="48"/>
    </row>
    <row r="133" spans="1:22" ht="13.8" thickBot="1" x14ac:dyDescent="0.3">
      <c r="A133" s="312"/>
      <c r="B133" s="49"/>
      <c r="C133" s="49"/>
      <c r="D133" s="296"/>
      <c r="E133" s="50" t="s">
        <v>41</v>
      </c>
      <c r="F133" s="51"/>
      <c r="G133" s="322"/>
      <c r="H133" s="323"/>
      <c r="I133" s="324"/>
      <c r="J133" s="31" t="s">
        <v>42</v>
      </c>
      <c r="K133" s="47"/>
      <c r="L133" s="47"/>
      <c r="M133" s="53"/>
      <c r="N133" s="22"/>
      <c r="V133" s="48"/>
    </row>
    <row r="134" spans="1:22" ht="21.6" thickTop="1" thickBot="1" x14ac:dyDescent="0.3">
      <c r="A134" s="310">
        <f>A130+1</f>
        <v>30</v>
      </c>
      <c r="B134" s="38" t="s">
        <v>26</v>
      </c>
      <c r="C134" s="38" t="s">
        <v>27</v>
      </c>
      <c r="D134" s="38" t="s">
        <v>28</v>
      </c>
      <c r="E134" s="313" t="s">
        <v>29</v>
      </c>
      <c r="F134" s="313"/>
      <c r="G134" s="313" t="s">
        <v>20</v>
      </c>
      <c r="H134" s="314"/>
      <c r="I134" s="20"/>
      <c r="J134" s="39" t="s">
        <v>43</v>
      </c>
      <c r="K134" s="40"/>
      <c r="L134" s="40"/>
      <c r="M134" s="41"/>
      <c r="N134" s="22"/>
      <c r="V134" s="48"/>
    </row>
    <row r="135" spans="1:22" ht="13.8" thickBot="1" x14ac:dyDescent="0.3">
      <c r="A135" s="311"/>
      <c r="B135" s="43"/>
      <c r="C135" s="43"/>
      <c r="D135" s="293"/>
      <c r="E135" s="43"/>
      <c r="F135" s="43"/>
      <c r="G135" s="315"/>
      <c r="H135" s="316"/>
      <c r="I135" s="317"/>
      <c r="J135" s="26" t="s">
        <v>0</v>
      </c>
      <c r="K135" s="26"/>
      <c r="L135" s="26"/>
      <c r="M135" s="52"/>
      <c r="N135" s="22"/>
      <c r="V135" s="48"/>
    </row>
    <row r="136" spans="1:22" ht="21" thickBot="1" x14ac:dyDescent="0.3">
      <c r="A136" s="311"/>
      <c r="B136" s="46" t="s">
        <v>35</v>
      </c>
      <c r="C136" s="46" t="s">
        <v>36</v>
      </c>
      <c r="D136" s="46" t="s">
        <v>37</v>
      </c>
      <c r="E136" s="318" t="s">
        <v>38</v>
      </c>
      <c r="F136" s="318"/>
      <c r="G136" s="319"/>
      <c r="H136" s="320"/>
      <c r="I136" s="321"/>
      <c r="J136" s="31" t="s">
        <v>1</v>
      </c>
      <c r="K136" s="47"/>
      <c r="L136" s="47"/>
      <c r="M136" s="53"/>
      <c r="N136" s="22"/>
      <c r="V136" s="48"/>
    </row>
    <row r="137" spans="1:22" ht="13.8" thickBot="1" x14ac:dyDescent="0.3">
      <c r="A137" s="312"/>
      <c r="B137" s="49"/>
      <c r="C137" s="49"/>
      <c r="D137" s="296"/>
      <c r="E137" s="50" t="s">
        <v>41</v>
      </c>
      <c r="F137" s="51"/>
      <c r="G137" s="322"/>
      <c r="H137" s="323"/>
      <c r="I137" s="324"/>
      <c r="J137" s="31" t="s">
        <v>42</v>
      </c>
      <c r="K137" s="47"/>
      <c r="L137" s="47"/>
      <c r="M137" s="53"/>
      <c r="N137" s="22"/>
      <c r="V137" s="48"/>
    </row>
    <row r="138" spans="1:22" ht="21.6" thickTop="1" thickBot="1" x14ac:dyDescent="0.3">
      <c r="A138" s="310">
        <f>A134+1</f>
        <v>31</v>
      </c>
      <c r="B138" s="38" t="s">
        <v>26</v>
      </c>
      <c r="C138" s="38" t="s">
        <v>27</v>
      </c>
      <c r="D138" s="38" t="s">
        <v>28</v>
      </c>
      <c r="E138" s="313" t="s">
        <v>29</v>
      </c>
      <c r="F138" s="313"/>
      <c r="G138" s="313" t="s">
        <v>20</v>
      </c>
      <c r="H138" s="314"/>
      <c r="I138" s="20"/>
      <c r="J138" s="39" t="s">
        <v>43</v>
      </c>
      <c r="K138" s="40"/>
      <c r="L138" s="40"/>
      <c r="M138" s="41"/>
      <c r="N138" s="22"/>
      <c r="V138" s="48"/>
    </row>
    <row r="139" spans="1:22" ht="13.8" thickBot="1" x14ac:dyDescent="0.3">
      <c r="A139" s="311"/>
      <c r="B139" s="43"/>
      <c r="C139" s="43"/>
      <c r="D139" s="293"/>
      <c r="E139" s="43"/>
      <c r="F139" s="43"/>
      <c r="G139" s="315"/>
      <c r="H139" s="316"/>
      <c r="I139" s="317"/>
      <c r="J139" s="26" t="s">
        <v>0</v>
      </c>
      <c r="K139" s="26"/>
      <c r="L139" s="26"/>
      <c r="M139" s="52"/>
      <c r="N139" s="22"/>
      <c r="V139" s="48"/>
    </row>
    <row r="140" spans="1:22" ht="21" thickBot="1" x14ac:dyDescent="0.3">
      <c r="A140" s="311"/>
      <c r="B140" s="46" t="s">
        <v>35</v>
      </c>
      <c r="C140" s="46" t="s">
        <v>36</v>
      </c>
      <c r="D140" s="46" t="s">
        <v>37</v>
      </c>
      <c r="E140" s="318" t="s">
        <v>38</v>
      </c>
      <c r="F140" s="318"/>
      <c r="G140" s="319"/>
      <c r="H140" s="320"/>
      <c r="I140" s="321"/>
      <c r="J140" s="31" t="s">
        <v>1</v>
      </c>
      <c r="K140" s="47"/>
      <c r="L140" s="47"/>
      <c r="M140" s="53"/>
      <c r="N140" s="22"/>
      <c r="V140" s="48"/>
    </row>
    <row r="141" spans="1:22" ht="13.8" thickBot="1" x14ac:dyDescent="0.3">
      <c r="A141" s="312"/>
      <c r="B141" s="49"/>
      <c r="C141" s="49"/>
      <c r="D141" s="296"/>
      <c r="E141" s="50" t="s">
        <v>41</v>
      </c>
      <c r="F141" s="51"/>
      <c r="G141" s="322"/>
      <c r="H141" s="323"/>
      <c r="I141" s="324"/>
      <c r="J141" s="31" t="s">
        <v>42</v>
      </c>
      <c r="K141" s="47"/>
      <c r="L141" s="47"/>
      <c r="M141" s="53"/>
      <c r="N141" s="22"/>
      <c r="V141" s="48"/>
    </row>
    <row r="142" spans="1:22" ht="21.6" thickTop="1" thickBot="1" x14ac:dyDescent="0.3">
      <c r="A142" s="310">
        <f>A138+1</f>
        <v>32</v>
      </c>
      <c r="B142" s="38" t="s">
        <v>26</v>
      </c>
      <c r="C142" s="38" t="s">
        <v>27</v>
      </c>
      <c r="D142" s="38" t="s">
        <v>28</v>
      </c>
      <c r="E142" s="313" t="s">
        <v>29</v>
      </c>
      <c r="F142" s="313"/>
      <c r="G142" s="313" t="s">
        <v>20</v>
      </c>
      <c r="H142" s="314"/>
      <c r="I142" s="20"/>
      <c r="J142" s="39" t="s">
        <v>43</v>
      </c>
      <c r="K142" s="40"/>
      <c r="L142" s="40"/>
      <c r="M142" s="41"/>
      <c r="N142" s="22"/>
      <c r="V142" s="48"/>
    </row>
    <row r="143" spans="1:22" ht="13.8" thickBot="1" x14ac:dyDescent="0.3">
      <c r="A143" s="311"/>
      <c r="B143" s="43"/>
      <c r="C143" s="43"/>
      <c r="D143" s="44"/>
      <c r="E143" s="43"/>
      <c r="F143" s="43"/>
      <c r="G143" s="315"/>
      <c r="H143" s="316"/>
      <c r="I143" s="317"/>
      <c r="J143" s="26" t="s">
        <v>0</v>
      </c>
      <c r="K143" s="26"/>
      <c r="L143" s="26"/>
      <c r="M143" s="52"/>
      <c r="N143" s="22"/>
      <c r="V143" s="48"/>
    </row>
    <row r="144" spans="1:22" ht="21" thickBot="1" x14ac:dyDescent="0.3">
      <c r="A144" s="311"/>
      <c r="B144" s="46" t="s">
        <v>35</v>
      </c>
      <c r="C144" s="46" t="s">
        <v>36</v>
      </c>
      <c r="D144" s="46" t="s">
        <v>37</v>
      </c>
      <c r="E144" s="318" t="s">
        <v>38</v>
      </c>
      <c r="F144" s="318"/>
      <c r="G144" s="319"/>
      <c r="H144" s="320"/>
      <c r="I144" s="321"/>
      <c r="J144" s="31" t="s">
        <v>1</v>
      </c>
      <c r="K144" s="47"/>
      <c r="L144" s="47"/>
      <c r="M144" s="53"/>
      <c r="N144" s="22"/>
      <c r="V144" s="48"/>
    </row>
    <row r="145" spans="1:22" ht="13.8" thickBot="1" x14ac:dyDescent="0.3">
      <c r="A145" s="312"/>
      <c r="B145" s="49"/>
      <c r="C145" s="49"/>
      <c r="D145" s="54"/>
      <c r="E145" s="50" t="s">
        <v>41</v>
      </c>
      <c r="F145" s="51"/>
      <c r="G145" s="322"/>
      <c r="H145" s="323"/>
      <c r="I145" s="324"/>
      <c r="J145" s="31" t="s">
        <v>42</v>
      </c>
      <c r="K145" s="47"/>
      <c r="L145" s="47"/>
      <c r="M145" s="53"/>
      <c r="N145" s="22"/>
      <c r="V145" s="48"/>
    </row>
    <row r="146" spans="1:22" ht="21.6" thickTop="1" thickBot="1" x14ac:dyDescent="0.3">
      <c r="A146" s="310">
        <f>A142+1</f>
        <v>33</v>
      </c>
      <c r="B146" s="38" t="s">
        <v>26</v>
      </c>
      <c r="C146" s="38" t="s">
        <v>27</v>
      </c>
      <c r="D146" s="38" t="s">
        <v>28</v>
      </c>
      <c r="E146" s="313" t="s">
        <v>29</v>
      </c>
      <c r="F146" s="313"/>
      <c r="G146" s="313" t="s">
        <v>20</v>
      </c>
      <c r="H146" s="314"/>
      <c r="I146" s="20"/>
      <c r="J146" s="39" t="s">
        <v>43</v>
      </c>
      <c r="K146" s="40"/>
      <c r="L146" s="40"/>
      <c r="M146" s="41"/>
      <c r="N146" s="22"/>
      <c r="V146" s="48"/>
    </row>
    <row r="147" spans="1:22" ht="13.8" thickBot="1" x14ac:dyDescent="0.3">
      <c r="A147" s="311"/>
      <c r="B147" s="43"/>
      <c r="C147" s="43"/>
      <c r="D147" s="44"/>
      <c r="E147" s="43"/>
      <c r="F147" s="43"/>
      <c r="G147" s="315"/>
      <c r="H147" s="316"/>
      <c r="I147" s="317"/>
      <c r="J147" s="26" t="s">
        <v>0</v>
      </c>
      <c r="K147" s="26"/>
      <c r="L147" s="26"/>
      <c r="M147" s="52"/>
      <c r="N147" s="22"/>
      <c r="V147" s="48"/>
    </row>
    <row r="148" spans="1:22" ht="21" thickBot="1" x14ac:dyDescent="0.3">
      <c r="A148" s="311"/>
      <c r="B148" s="46" t="s">
        <v>35</v>
      </c>
      <c r="C148" s="46" t="s">
        <v>36</v>
      </c>
      <c r="D148" s="46" t="s">
        <v>37</v>
      </c>
      <c r="E148" s="318" t="s">
        <v>38</v>
      </c>
      <c r="F148" s="318"/>
      <c r="G148" s="319"/>
      <c r="H148" s="320"/>
      <c r="I148" s="321"/>
      <c r="J148" s="31" t="s">
        <v>1</v>
      </c>
      <c r="K148" s="47"/>
      <c r="L148" s="47"/>
      <c r="M148" s="53"/>
      <c r="N148" s="22"/>
      <c r="V148" s="48"/>
    </row>
    <row r="149" spans="1:22" ht="13.8" thickBot="1" x14ac:dyDescent="0.3">
      <c r="A149" s="312"/>
      <c r="B149" s="49"/>
      <c r="C149" s="49"/>
      <c r="D149" s="54"/>
      <c r="E149" s="50" t="s">
        <v>41</v>
      </c>
      <c r="F149" s="51"/>
      <c r="G149" s="322"/>
      <c r="H149" s="323"/>
      <c r="I149" s="324"/>
      <c r="J149" s="31" t="s">
        <v>42</v>
      </c>
      <c r="K149" s="47"/>
      <c r="L149" s="47"/>
      <c r="M149" s="53"/>
      <c r="N149" s="22"/>
      <c r="V149" s="48"/>
    </row>
    <row r="150" spans="1:22" ht="21.6" thickTop="1" thickBot="1" x14ac:dyDescent="0.3">
      <c r="A150" s="310">
        <f>A146+1</f>
        <v>34</v>
      </c>
      <c r="B150" s="38" t="s">
        <v>26</v>
      </c>
      <c r="C150" s="38" t="s">
        <v>27</v>
      </c>
      <c r="D150" s="38" t="s">
        <v>28</v>
      </c>
      <c r="E150" s="313" t="s">
        <v>29</v>
      </c>
      <c r="F150" s="313"/>
      <c r="G150" s="313" t="s">
        <v>20</v>
      </c>
      <c r="H150" s="314"/>
      <c r="I150" s="20"/>
      <c r="J150" s="39" t="s">
        <v>43</v>
      </c>
      <c r="K150" s="40"/>
      <c r="L150" s="40"/>
      <c r="M150" s="41"/>
      <c r="N150" s="22"/>
      <c r="V150" s="48"/>
    </row>
    <row r="151" spans="1:22" ht="13.8" thickBot="1" x14ac:dyDescent="0.3">
      <c r="A151" s="311"/>
      <c r="B151" s="43"/>
      <c r="C151" s="43"/>
      <c r="D151" s="44"/>
      <c r="E151" s="43"/>
      <c r="F151" s="43"/>
      <c r="G151" s="315"/>
      <c r="H151" s="316"/>
      <c r="I151" s="317"/>
      <c r="J151" s="26" t="s">
        <v>0</v>
      </c>
      <c r="K151" s="26"/>
      <c r="L151" s="26"/>
      <c r="M151" s="52"/>
      <c r="N151" s="22"/>
      <c r="V151" s="48"/>
    </row>
    <row r="152" spans="1:22" ht="21" thickBot="1" x14ac:dyDescent="0.3">
      <c r="A152" s="311"/>
      <c r="B152" s="46" t="s">
        <v>35</v>
      </c>
      <c r="C152" s="46" t="s">
        <v>36</v>
      </c>
      <c r="D152" s="46" t="s">
        <v>37</v>
      </c>
      <c r="E152" s="318" t="s">
        <v>38</v>
      </c>
      <c r="F152" s="318"/>
      <c r="G152" s="319"/>
      <c r="H152" s="320"/>
      <c r="I152" s="321"/>
      <c r="J152" s="31" t="s">
        <v>1</v>
      </c>
      <c r="K152" s="47"/>
      <c r="L152" s="47"/>
      <c r="M152" s="53"/>
      <c r="N152" s="22"/>
      <c r="V152" s="48"/>
    </row>
    <row r="153" spans="1:22" ht="13.8" thickBot="1" x14ac:dyDescent="0.3">
      <c r="A153" s="312"/>
      <c r="B153" s="49"/>
      <c r="C153" s="49"/>
      <c r="D153" s="54"/>
      <c r="E153" s="50" t="s">
        <v>41</v>
      </c>
      <c r="F153" s="51"/>
      <c r="G153" s="322"/>
      <c r="H153" s="323"/>
      <c r="I153" s="324"/>
      <c r="J153" s="31" t="s">
        <v>42</v>
      </c>
      <c r="K153" s="47"/>
      <c r="L153" s="47"/>
      <c r="M153" s="53"/>
      <c r="N153" s="22"/>
      <c r="V153" s="48"/>
    </row>
    <row r="154" spans="1:22" ht="21.6" thickTop="1" thickBot="1" x14ac:dyDescent="0.3">
      <c r="A154" s="310">
        <f>A150+1</f>
        <v>35</v>
      </c>
      <c r="B154" s="38" t="s">
        <v>26</v>
      </c>
      <c r="C154" s="38" t="s">
        <v>27</v>
      </c>
      <c r="D154" s="38" t="s">
        <v>28</v>
      </c>
      <c r="E154" s="313" t="s">
        <v>29</v>
      </c>
      <c r="F154" s="313"/>
      <c r="G154" s="313" t="s">
        <v>20</v>
      </c>
      <c r="H154" s="314"/>
      <c r="I154" s="20"/>
      <c r="J154" s="39" t="s">
        <v>43</v>
      </c>
      <c r="K154" s="40"/>
      <c r="L154" s="40"/>
      <c r="M154" s="41"/>
      <c r="N154" s="22"/>
      <c r="V154" s="48"/>
    </row>
    <row r="155" spans="1:22" ht="13.8" thickBot="1" x14ac:dyDescent="0.3">
      <c r="A155" s="311"/>
      <c r="B155" s="43"/>
      <c r="C155" s="43"/>
      <c r="D155" s="44"/>
      <c r="E155" s="43"/>
      <c r="F155" s="43"/>
      <c r="G155" s="315"/>
      <c r="H155" s="316"/>
      <c r="I155" s="317"/>
      <c r="J155" s="26" t="s">
        <v>0</v>
      </c>
      <c r="K155" s="26"/>
      <c r="L155" s="26"/>
      <c r="M155" s="52"/>
      <c r="N155" s="22"/>
      <c r="V155" s="48"/>
    </row>
    <row r="156" spans="1:22" ht="21" thickBot="1" x14ac:dyDescent="0.3">
      <c r="A156" s="311"/>
      <c r="B156" s="46" t="s">
        <v>35</v>
      </c>
      <c r="C156" s="46" t="s">
        <v>36</v>
      </c>
      <c r="D156" s="46" t="s">
        <v>37</v>
      </c>
      <c r="E156" s="318" t="s">
        <v>38</v>
      </c>
      <c r="F156" s="318"/>
      <c r="G156" s="319"/>
      <c r="H156" s="320"/>
      <c r="I156" s="321"/>
      <c r="J156" s="31" t="s">
        <v>1</v>
      </c>
      <c r="K156" s="47"/>
      <c r="L156" s="47"/>
      <c r="M156" s="53"/>
      <c r="N156" s="22"/>
      <c r="V156" s="48"/>
    </row>
    <row r="157" spans="1:22" ht="13.8" thickBot="1" x14ac:dyDescent="0.3">
      <c r="A157" s="312"/>
      <c r="B157" s="49"/>
      <c r="C157" s="49"/>
      <c r="D157" s="54"/>
      <c r="E157" s="50" t="s">
        <v>41</v>
      </c>
      <c r="F157" s="51"/>
      <c r="G157" s="322"/>
      <c r="H157" s="323"/>
      <c r="I157" s="324"/>
      <c r="J157" s="31" t="s">
        <v>42</v>
      </c>
      <c r="K157" s="47"/>
      <c r="L157" s="47"/>
      <c r="M157" s="53"/>
      <c r="N157" s="22"/>
      <c r="V157" s="48"/>
    </row>
    <row r="158" spans="1:22" ht="21.6" thickTop="1" thickBot="1" x14ac:dyDescent="0.3">
      <c r="A158" s="310">
        <f>A154+1</f>
        <v>36</v>
      </c>
      <c r="B158" s="38" t="s">
        <v>26</v>
      </c>
      <c r="C158" s="38" t="s">
        <v>27</v>
      </c>
      <c r="D158" s="38" t="s">
        <v>28</v>
      </c>
      <c r="E158" s="313" t="s">
        <v>29</v>
      </c>
      <c r="F158" s="313"/>
      <c r="G158" s="313" t="s">
        <v>20</v>
      </c>
      <c r="H158" s="314"/>
      <c r="I158" s="20"/>
      <c r="J158" s="39" t="s">
        <v>43</v>
      </c>
      <c r="K158" s="40"/>
      <c r="L158" s="40"/>
      <c r="M158" s="41"/>
      <c r="N158" s="22"/>
      <c r="V158" s="48"/>
    </row>
    <row r="159" spans="1:22" ht="13.8" thickBot="1" x14ac:dyDescent="0.3">
      <c r="A159" s="311"/>
      <c r="B159" s="43"/>
      <c r="C159" s="43"/>
      <c r="D159" s="44"/>
      <c r="E159" s="43"/>
      <c r="F159" s="43"/>
      <c r="G159" s="315"/>
      <c r="H159" s="316"/>
      <c r="I159" s="317"/>
      <c r="J159" s="26" t="s">
        <v>0</v>
      </c>
      <c r="K159" s="26"/>
      <c r="L159" s="26"/>
      <c r="M159" s="52"/>
      <c r="N159" s="22"/>
      <c r="V159" s="48"/>
    </row>
    <row r="160" spans="1:22" ht="21" thickBot="1" x14ac:dyDescent="0.3">
      <c r="A160" s="311"/>
      <c r="B160" s="46" t="s">
        <v>35</v>
      </c>
      <c r="C160" s="46" t="s">
        <v>36</v>
      </c>
      <c r="D160" s="46" t="s">
        <v>37</v>
      </c>
      <c r="E160" s="318" t="s">
        <v>38</v>
      </c>
      <c r="F160" s="318"/>
      <c r="G160" s="319"/>
      <c r="H160" s="320"/>
      <c r="I160" s="321"/>
      <c r="J160" s="31" t="s">
        <v>1</v>
      </c>
      <c r="K160" s="47"/>
      <c r="L160" s="47"/>
      <c r="M160" s="53"/>
      <c r="N160" s="22"/>
      <c r="V160" s="48"/>
    </row>
    <row r="161" spans="1:22" ht="13.8" thickBot="1" x14ac:dyDescent="0.3">
      <c r="A161" s="312"/>
      <c r="B161" s="49"/>
      <c r="C161" s="49"/>
      <c r="D161" s="54"/>
      <c r="E161" s="50" t="s">
        <v>41</v>
      </c>
      <c r="F161" s="51"/>
      <c r="G161" s="322"/>
      <c r="H161" s="323"/>
      <c r="I161" s="324"/>
      <c r="J161" s="31" t="s">
        <v>42</v>
      </c>
      <c r="K161" s="47"/>
      <c r="L161" s="47"/>
      <c r="M161" s="53"/>
      <c r="N161" s="22"/>
      <c r="V161" s="48"/>
    </row>
    <row r="162" spans="1:22" ht="21.6" thickTop="1" thickBot="1" x14ac:dyDescent="0.3">
      <c r="A162" s="310">
        <f>A158+1</f>
        <v>37</v>
      </c>
      <c r="B162" s="38" t="s">
        <v>26</v>
      </c>
      <c r="C162" s="38" t="s">
        <v>27</v>
      </c>
      <c r="D162" s="38" t="s">
        <v>28</v>
      </c>
      <c r="E162" s="313" t="s">
        <v>29</v>
      </c>
      <c r="F162" s="313"/>
      <c r="G162" s="313" t="s">
        <v>20</v>
      </c>
      <c r="H162" s="314"/>
      <c r="I162" s="20"/>
      <c r="J162" s="39" t="s">
        <v>43</v>
      </c>
      <c r="K162" s="40"/>
      <c r="L162" s="40"/>
      <c r="M162" s="41"/>
      <c r="N162" s="22"/>
      <c r="V162" s="48"/>
    </row>
    <row r="163" spans="1:22" ht="13.8" thickBot="1" x14ac:dyDescent="0.3">
      <c r="A163" s="311"/>
      <c r="B163" s="43"/>
      <c r="C163" s="43"/>
      <c r="D163" s="44"/>
      <c r="E163" s="43"/>
      <c r="F163" s="43"/>
      <c r="G163" s="315"/>
      <c r="H163" s="316"/>
      <c r="I163" s="317"/>
      <c r="J163" s="26" t="s">
        <v>0</v>
      </c>
      <c r="K163" s="26"/>
      <c r="L163" s="26"/>
      <c r="M163" s="52"/>
      <c r="N163" s="22"/>
      <c r="V163" s="48"/>
    </row>
    <row r="164" spans="1:22" ht="21" thickBot="1" x14ac:dyDescent="0.3">
      <c r="A164" s="311"/>
      <c r="B164" s="46" t="s">
        <v>35</v>
      </c>
      <c r="C164" s="46" t="s">
        <v>36</v>
      </c>
      <c r="D164" s="46" t="s">
        <v>37</v>
      </c>
      <c r="E164" s="318" t="s">
        <v>38</v>
      </c>
      <c r="F164" s="318"/>
      <c r="G164" s="319"/>
      <c r="H164" s="320"/>
      <c r="I164" s="321"/>
      <c r="J164" s="31" t="s">
        <v>1</v>
      </c>
      <c r="K164" s="47"/>
      <c r="L164" s="47"/>
      <c r="M164" s="53"/>
      <c r="N164" s="22"/>
      <c r="V164" s="48"/>
    </row>
    <row r="165" spans="1:22" ht="13.8" thickBot="1" x14ac:dyDescent="0.3">
      <c r="A165" s="312"/>
      <c r="B165" s="49"/>
      <c r="C165" s="49"/>
      <c r="D165" s="54"/>
      <c r="E165" s="50" t="s">
        <v>41</v>
      </c>
      <c r="F165" s="51"/>
      <c r="G165" s="322"/>
      <c r="H165" s="323"/>
      <c r="I165" s="324"/>
      <c r="J165" s="31" t="s">
        <v>42</v>
      </c>
      <c r="K165" s="47"/>
      <c r="L165" s="47"/>
      <c r="M165" s="53"/>
      <c r="N165" s="22"/>
      <c r="V165" s="48"/>
    </row>
    <row r="166" spans="1:22" ht="21.6" thickTop="1" thickBot="1" x14ac:dyDescent="0.3">
      <c r="A166" s="310">
        <f>A162+1</f>
        <v>38</v>
      </c>
      <c r="B166" s="38" t="s">
        <v>26</v>
      </c>
      <c r="C166" s="38" t="s">
        <v>27</v>
      </c>
      <c r="D166" s="38" t="s">
        <v>28</v>
      </c>
      <c r="E166" s="313" t="s">
        <v>29</v>
      </c>
      <c r="F166" s="313"/>
      <c r="G166" s="313" t="s">
        <v>20</v>
      </c>
      <c r="H166" s="314"/>
      <c r="I166" s="20"/>
      <c r="J166" s="39" t="s">
        <v>43</v>
      </c>
      <c r="K166" s="40"/>
      <c r="L166" s="40"/>
      <c r="M166" s="41"/>
      <c r="N166" s="22"/>
      <c r="V166" s="48"/>
    </row>
    <row r="167" spans="1:22" ht="13.8" thickBot="1" x14ac:dyDescent="0.3">
      <c r="A167" s="311"/>
      <c r="B167" s="43"/>
      <c r="C167" s="43"/>
      <c r="D167" s="44"/>
      <c r="E167" s="43"/>
      <c r="F167" s="43"/>
      <c r="G167" s="315"/>
      <c r="H167" s="316"/>
      <c r="I167" s="317"/>
      <c r="J167" s="26" t="s">
        <v>0</v>
      </c>
      <c r="K167" s="26"/>
      <c r="L167" s="26"/>
      <c r="M167" s="52"/>
      <c r="N167" s="22"/>
      <c r="V167" s="48"/>
    </row>
    <row r="168" spans="1:22" ht="21" thickBot="1" x14ac:dyDescent="0.3">
      <c r="A168" s="311"/>
      <c r="B168" s="46" t="s">
        <v>35</v>
      </c>
      <c r="C168" s="46" t="s">
        <v>36</v>
      </c>
      <c r="D168" s="46" t="s">
        <v>37</v>
      </c>
      <c r="E168" s="318" t="s">
        <v>38</v>
      </c>
      <c r="F168" s="318"/>
      <c r="G168" s="319"/>
      <c r="H168" s="320"/>
      <c r="I168" s="321"/>
      <c r="J168" s="31" t="s">
        <v>1</v>
      </c>
      <c r="K168" s="47"/>
      <c r="L168" s="47"/>
      <c r="M168" s="53"/>
      <c r="N168" s="22"/>
      <c r="V168" s="48"/>
    </row>
    <row r="169" spans="1:22" ht="13.8" thickBot="1" x14ac:dyDescent="0.3">
      <c r="A169" s="312"/>
      <c r="B169" s="49"/>
      <c r="C169" s="49"/>
      <c r="D169" s="54"/>
      <c r="E169" s="50" t="s">
        <v>41</v>
      </c>
      <c r="F169" s="51"/>
      <c r="G169" s="322"/>
      <c r="H169" s="323"/>
      <c r="I169" s="324"/>
      <c r="J169" s="31" t="s">
        <v>42</v>
      </c>
      <c r="K169" s="47"/>
      <c r="L169" s="47"/>
      <c r="M169" s="53"/>
      <c r="N169" s="22"/>
      <c r="V169" s="48"/>
    </row>
    <row r="170" spans="1:22" ht="21.6" thickTop="1" thickBot="1" x14ac:dyDescent="0.3">
      <c r="A170" s="310">
        <f>A166+1</f>
        <v>39</v>
      </c>
      <c r="B170" s="38" t="s">
        <v>26</v>
      </c>
      <c r="C170" s="38" t="s">
        <v>27</v>
      </c>
      <c r="D170" s="38" t="s">
        <v>28</v>
      </c>
      <c r="E170" s="313" t="s">
        <v>29</v>
      </c>
      <c r="F170" s="313"/>
      <c r="G170" s="313" t="s">
        <v>20</v>
      </c>
      <c r="H170" s="314"/>
      <c r="I170" s="20"/>
      <c r="J170" s="39" t="s">
        <v>43</v>
      </c>
      <c r="K170" s="40"/>
      <c r="L170" s="40"/>
      <c r="M170" s="41"/>
      <c r="N170" s="22"/>
      <c r="V170" s="48"/>
    </row>
    <row r="171" spans="1:22" ht="13.8" thickBot="1" x14ac:dyDescent="0.3">
      <c r="A171" s="311"/>
      <c r="B171" s="43"/>
      <c r="C171" s="43"/>
      <c r="D171" s="44"/>
      <c r="E171" s="43"/>
      <c r="F171" s="43"/>
      <c r="G171" s="315"/>
      <c r="H171" s="316"/>
      <c r="I171" s="317"/>
      <c r="J171" s="26" t="s">
        <v>0</v>
      </c>
      <c r="K171" s="26"/>
      <c r="L171" s="26"/>
      <c r="M171" s="52"/>
      <c r="N171" s="22"/>
      <c r="V171" s="48"/>
    </row>
    <row r="172" spans="1:22" ht="21" thickBot="1" x14ac:dyDescent="0.3">
      <c r="A172" s="311"/>
      <c r="B172" s="46" t="s">
        <v>35</v>
      </c>
      <c r="C172" s="46" t="s">
        <v>36</v>
      </c>
      <c r="D172" s="46" t="s">
        <v>37</v>
      </c>
      <c r="E172" s="318" t="s">
        <v>38</v>
      </c>
      <c r="F172" s="318"/>
      <c r="G172" s="319"/>
      <c r="H172" s="320"/>
      <c r="I172" s="321"/>
      <c r="J172" s="31" t="s">
        <v>1</v>
      </c>
      <c r="K172" s="47"/>
      <c r="L172" s="47"/>
      <c r="M172" s="53"/>
      <c r="N172" s="22"/>
      <c r="V172" s="48"/>
    </row>
    <row r="173" spans="1:22" ht="13.8" thickBot="1" x14ac:dyDescent="0.3">
      <c r="A173" s="312"/>
      <c r="B173" s="49"/>
      <c r="C173" s="49"/>
      <c r="D173" s="54"/>
      <c r="E173" s="50" t="s">
        <v>41</v>
      </c>
      <c r="F173" s="51"/>
      <c r="G173" s="322"/>
      <c r="H173" s="323"/>
      <c r="I173" s="324"/>
      <c r="J173" s="31" t="s">
        <v>42</v>
      </c>
      <c r="K173" s="47"/>
      <c r="L173" s="47"/>
      <c r="M173" s="53"/>
      <c r="N173" s="22"/>
      <c r="V173" s="48"/>
    </row>
    <row r="174" spans="1:22" ht="21.6" thickTop="1" thickBot="1" x14ac:dyDescent="0.3">
      <c r="A174" s="310">
        <f>A170+1</f>
        <v>40</v>
      </c>
      <c r="B174" s="38" t="s">
        <v>26</v>
      </c>
      <c r="C174" s="38" t="s">
        <v>27</v>
      </c>
      <c r="D174" s="38" t="s">
        <v>28</v>
      </c>
      <c r="E174" s="313" t="s">
        <v>29</v>
      </c>
      <c r="F174" s="313"/>
      <c r="G174" s="313" t="s">
        <v>20</v>
      </c>
      <c r="H174" s="314"/>
      <c r="I174" s="20"/>
      <c r="J174" s="39" t="s">
        <v>43</v>
      </c>
      <c r="K174" s="40"/>
      <c r="L174" s="40"/>
      <c r="M174" s="41"/>
      <c r="N174" s="22"/>
      <c r="V174" s="48"/>
    </row>
    <row r="175" spans="1:22" ht="13.8" thickBot="1" x14ac:dyDescent="0.3">
      <c r="A175" s="311"/>
      <c r="B175" s="43"/>
      <c r="C175" s="43"/>
      <c r="D175" s="44"/>
      <c r="E175" s="43"/>
      <c r="F175" s="43"/>
      <c r="G175" s="315"/>
      <c r="H175" s="316"/>
      <c r="I175" s="317"/>
      <c r="J175" s="26" t="s">
        <v>0</v>
      </c>
      <c r="K175" s="26"/>
      <c r="L175" s="26"/>
      <c r="M175" s="52"/>
      <c r="N175" s="22"/>
      <c r="V175" s="48"/>
    </row>
    <row r="176" spans="1:22" ht="21" thickBot="1" x14ac:dyDescent="0.3">
      <c r="A176" s="311"/>
      <c r="B176" s="46" t="s">
        <v>35</v>
      </c>
      <c r="C176" s="46" t="s">
        <v>36</v>
      </c>
      <c r="D176" s="46" t="s">
        <v>37</v>
      </c>
      <c r="E176" s="318" t="s">
        <v>38</v>
      </c>
      <c r="F176" s="318"/>
      <c r="G176" s="319"/>
      <c r="H176" s="320"/>
      <c r="I176" s="321"/>
      <c r="J176" s="31" t="s">
        <v>1</v>
      </c>
      <c r="K176" s="47"/>
      <c r="L176" s="47"/>
      <c r="M176" s="53"/>
      <c r="N176" s="22"/>
      <c r="V176" s="48"/>
    </row>
    <row r="177" spans="1:22" ht="13.8" thickBot="1" x14ac:dyDescent="0.3">
      <c r="A177" s="312"/>
      <c r="B177" s="49"/>
      <c r="C177" s="49"/>
      <c r="D177" s="54"/>
      <c r="E177" s="50" t="s">
        <v>41</v>
      </c>
      <c r="F177" s="51"/>
      <c r="G177" s="322"/>
      <c r="H177" s="323"/>
      <c r="I177" s="324"/>
      <c r="J177" s="31" t="s">
        <v>42</v>
      </c>
      <c r="K177" s="47"/>
      <c r="L177" s="47"/>
      <c r="M177" s="53"/>
      <c r="N177" s="22"/>
      <c r="V177" s="48"/>
    </row>
    <row r="178" spans="1:22" ht="21.6" thickTop="1" thickBot="1" x14ac:dyDescent="0.3">
      <c r="A178" s="310">
        <f>A174+1</f>
        <v>41</v>
      </c>
      <c r="B178" s="38" t="s">
        <v>26</v>
      </c>
      <c r="C178" s="38" t="s">
        <v>27</v>
      </c>
      <c r="D178" s="38" t="s">
        <v>28</v>
      </c>
      <c r="E178" s="313" t="s">
        <v>29</v>
      </c>
      <c r="F178" s="313"/>
      <c r="G178" s="313" t="s">
        <v>20</v>
      </c>
      <c r="H178" s="314"/>
      <c r="I178" s="20"/>
      <c r="J178" s="39" t="s">
        <v>43</v>
      </c>
      <c r="K178" s="40"/>
      <c r="L178" s="40"/>
      <c r="M178" s="41"/>
      <c r="N178" s="22"/>
      <c r="V178" s="48"/>
    </row>
    <row r="179" spans="1:22" ht="13.8" thickBot="1" x14ac:dyDescent="0.3">
      <c r="A179" s="311"/>
      <c r="B179" s="43"/>
      <c r="C179" s="43"/>
      <c r="D179" s="44"/>
      <c r="E179" s="43"/>
      <c r="F179" s="43"/>
      <c r="G179" s="315"/>
      <c r="H179" s="316"/>
      <c r="I179" s="317"/>
      <c r="J179" s="26" t="s">
        <v>0</v>
      </c>
      <c r="K179" s="26"/>
      <c r="L179" s="26"/>
      <c r="M179" s="52"/>
      <c r="N179" s="22"/>
      <c r="V179" s="48">
        <v>0</v>
      </c>
    </row>
    <row r="180" spans="1:22" ht="21" thickBot="1" x14ac:dyDescent="0.3">
      <c r="A180" s="311"/>
      <c r="B180" s="46" t="s">
        <v>35</v>
      </c>
      <c r="C180" s="46" t="s">
        <v>36</v>
      </c>
      <c r="D180" s="46" t="s">
        <v>37</v>
      </c>
      <c r="E180" s="318" t="s">
        <v>38</v>
      </c>
      <c r="F180" s="318"/>
      <c r="G180" s="319"/>
      <c r="H180" s="320"/>
      <c r="I180" s="321"/>
      <c r="J180" s="31" t="s">
        <v>1</v>
      </c>
      <c r="K180" s="47"/>
      <c r="L180" s="47"/>
      <c r="M180" s="53"/>
      <c r="N180" s="22"/>
      <c r="V180" s="48"/>
    </row>
    <row r="181" spans="1:22" ht="13.8" thickBot="1" x14ac:dyDescent="0.3">
      <c r="A181" s="312"/>
      <c r="B181" s="49"/>
      <c r="C181" s="49"/>
      <c r="D181" s="54"/>
      <c r="E181" s="50" t="s">
        <v>41</v>
      </c>
      <c r="F181" s="51"/>
      <c r="G181" s="322"/>
      <c r="H181" s="323"/>
      <c r="I181" s="324"/>
      <c r="J181" s="31" t="s">
        <v>42</v>
      </c>
      <c r="K181" s="47"/>
      <c r="L181" s="47"/>
      <c r="M181" s="53"/>
      <c r="N181" s="22"/>
      <c r="V181" s="48"/>
    </row>
    <row r="182" spans="1:22" ht="21.6" thickTop="1" thickBot="1" x14ac:dyDescent="0.3">
      <c r="A182" s="310">
        <f>A178+1</f>
        <v>42</v>
      </c>
      <c r="B182" s="38" t="s">
        <v>26</v>
      </c>
      <c r="C182" s="38" t="s">
        <v>27</v>
      </c>
      <c r="D182" s="38" t="s">
        <v>28</v>
      </c>
      <c r="E182" s="313" t="s">
        <v>29</v>
      </c>
      <c r="F182" s="313"/>
      <c r="G182" s="313" t="s">
        <v>20</v>
      </c>
      <c r="H182" s="314"/>
      <c r="I182" s="20"/>
      <c r="J182" s="39" t="s">
        <v>43</v>
      </c>
      <c r="K182" s="40"/>
      <c r="L182" s="40"/>
      <c r="M182" s="41"/>
      <c r="N182" s="22"/>
      <c r="V182" s="48"/>
    </row>
    <row r="183" spans="1:22" ht="13.8" thickBot="1" x14ac:dyDescent="0.3">
      <c r="A183" s="311"/>
      <c r="B183" s="43"/>
      <c r="C183" s="43"/>
      <c r="D183" s="44"/>
      <c r="E183" s="43"/>
      <c r="F183" s="43"/>
      <c r="G183" s="315"/>
      <c r="H183" s="316"/>
      <c r="I183" s="317"/>
      <c r="J183" s="26" t="s">
        <v>0</v>
      </c>
      <c r="K183" s="26"/>
      <c r="L183" s="26"/>
      <c r="M183" s="52"/>
      <c r="N183" s="22"/>
      <c r="V183" s="48">
        <v>0</v>
      </c>
    </row>
    <row r="184" spans="1:22" ht="21" thickBot="1" x14ac:dyDescent="0.3">
      <c r="A184" s="311"/>
      <c r="B184" s="46" t="s">
        <v>35</v>
      </c>
      <c r="C184" s="46" t="s">
        <v>36</v>
      </c>
      <c r="D184" s="46" t="s">
        <v>37</v>
      </c>
      <c r="E184" s="318" t="s">
        <v>38</v>
      </c>
      <c r="F184" s="318"/>
      <c r="G184" s="319"/>
      <c r="H184" s="320"/>
      <c r="I184" s="321"/>
      <c r="J184" s="31" t="s">
        <v>1</v>
      </c>
      <c r="K184" s="47"/>
      <c r="L184" s="47"/>
      <c r="M184" s="53"/>
      <c r="N184" s="22"/>
      <c r="V184" s="48"/>
    </row>
    <row r="185" spans="1:22" ht="13.8" thickBot="1" x14ac:dyDescent="0.3">
      <c r="A185" s="312"/>
      <c r="B185" s="49"/>
      <c r="C185" s="49"/>
      <c r="D185" s="54"/>
      <c r="E185" s="50" t="s">
        <v>41</v>
      </c>
      <c r="F185" s="51"/>
      <c r="G185" s="322"/>
      <c r="H185" s="323"/>
      <c r="I185" s="324"/>
      <c r="J185" s="31" t="s">
        <v>42</v>
      </c>
      <c r="K185" s="47"/>
      <c r="L185" s="47"/>
      <c r="M185" s="53"/>
      <c r="N185" s="22"/>
      <c r="V185" s="48"/>
    </row>
    <row r="186" spans="1:22" ht="21.6" thickTop="1" thickBot="1" x14ac:dyDescent="0.3">
      <c r="A186" s="310">
        <f>A182+1</f>
        <v>43</v>
      </c>
      <c r="B186" s="38" t="s">
        <v>26</v>
      </c>
      <c r="C186" s="38" t="s">
        <v>27</v>
      </c>
      <c r="D186" s="38" t="s">
        <v>28</v>
      </c>
      <c r="E186" s="313" t="s">
        <v>29</v>
      </c>
      <c r="F186" s="313"/>
      <c r="G186" s="313" t="s">
        <v>20</v>
      </c>
      <c r="H186" s="314"/>
      <c r="I186" s="20"/>
      <c r="J186" s="39" t="s">
        <v>43</v>
      </c>
      <c r="K186" s="40"/>
      <c r="L186" s="40"/>
      <c r="M186" s="41"/>
      <c r="N186" s="22"/>
      <c r="V186" s="48"/>
    </row>
    <row r="187" spans="1:22" ht="13.8" thickBot="1" x14ac:dyDescent="0.3">
      <c r="A187" s="311"/>
      <c r="B187" s="43"/>
      <c r="C187" s="43"/>
      <c r="D187" s="44"/>
      <c r="E187" s="43"/>
      <c r="F187" s="43"/>
      <c r="G187" s="315"/>
      <c r="H187" s="316"/>
      <c r="I187" s="317"/>
      <c r="J187" s="26" t="s">
        <v>0</v>
      </c>
      <c r="K187" s="26"/>
      <c r="L187" s="26"/>
      <c r="M187" s="52"/>
      <c r="N187" s="22"/>
      <c r="V187" s="48">
        <v>0</v>
      </c>
    </row>
    <row r="188" spans="1:22" ht="21" thickBot="1" x14ac:dyDescent="0.3">
      <c r="A188" s="311"/>
      <c r="B188" s="46" t="s">
        <v>35</v>
      </c>
      <c r="C188" s="46" t="s">
        <v>36</v>
      </c>
      <c r="D188" s="46" t="s">
        <v>37</v>
      </c>
      <c r="E188" s="318" t="s">
        <v>38</v>
      </c>
      <c r="F188" s="318"/>
      <c r="G188" s="319"/>
      <c r="H188" s="320"/>
      <c r="I188" s="321"/>
      <c r="J188" s="31" t="s">
        <v>1</v>
      </c>
      <c r="K188" s="47"/>
      <c r="L188" s="47"/>
      <c r="M188" s="53"/>
      <c r="N188" s="22"/>
      <c r="V188" s="48"/>
    </row>
    <row r="189" spans="1:22" ht="13.8" thickBot="1" x14ac:dyDescent="0.3">
      <c r="A189" s="312"/>
      <c r="B189" s="49"/>
      <c r="C189" s="49"/>
      <c r="D189" s="54"/>
      <c r="E189" s="50" t="s">
        <v>41</v>
      </c>
      <c r="F189" s="51"/>
      <c r="G189" s="322"/>
      <c r="H189" s="323"/>
      <c r="I189" s="324"/>
      <c r="J189" s="31" t="s">
        <v>42</v>
      </c>
      <c r="K189" s="47"/>
      <c r="L189" s="47"/>
      <c r="M189" s="53"/>
      <c r="N189" s="22"/>
      <c r="V189" s="48"/>
    </row>
    <row r="190" spans="1:22" ht="21.6" thickTop="1" thickBot="1" x14ac:dyDescent="0.3">
      <c r="A190" s="310">
        <f>A186+1</f>
        <v>44</v>
      </c>
      <c r="B190" s="38" t="s">
        <v>26</v>
      </c>
      <c r="C190" s="38" t="s">
        <v>27</v>
      </c>
      <c r="D190" s="38" t="s">
        <v>28</v>
      </c>
      <c r="E190" s="313" t="s">
        <v>29</v>
      </c>
      <c r="F190" s="313"/>
      <c r="G190" s="313" t="s">
        <v>20</v>
      </c>
      <c r="H190" s="314"/>
      <c r="I190" s="20"/>
      <c r="J190" s="39" t="s">
        <v>43</v>
      </c>
      <c r="K190" s="40"/>
      <c r="L190" s="40"/>
      <c r="M190" s="41"/>
      <c r="N190" s="22"/>
      <c r="V190" s="48"/>
    </row>
    <row r="191" spans="1:22" ht="13.8" thickBot="1" x14ac:dyDescent="0.3">
      <c r="A191" s="311"/>
      <c r="B191" s="43"/>
      <c r="C191" s="43"/>
      <c r="D191" s="44"/>
      <c r="E191" s="43"/>
      <c r="F191" s="43"/>
      <c r="G191" s="315"/>
      <c r="H191" s="316"/>
      <c r="I191" s="317"/>
      <c r="J191" s="26" t="s">
        <v>0</v>
      </c>
      <c r="K191" s="26"/>
      <c r="L191" s="26"/>
      <c r="M191" s="52"/>
      <c r="N191" s="22"/>
      <c r="V191" s="48">
        <v>0</v>
      </c>
    </row>
    <row r="192" spans="1:22" ht="21" thickBot="1" x14ac:dyDescent="0.3">
      <c r="A192" s="311"/>
      <c r="B192" s="46" t="s">
        <v>35</v>
      </c>
      <c r="C192" s="46" t="s">
        <v>36</v>
      </c>
      <c r="D192" s="46" t="s">
        <v>37</v>
      </c>
      <c r="E192" s="318" t="s">
        <v>38</v>
      </c>
      <c r="F192" s="318"/>
      <c r="G192" s="319"/>
      <c r="H192" s="320"/>
      <c r="I192" s="321"/>
      <c r="J192" s="31" t="s">
        <v>1</v>
      </c>
      <c r="K192" s="47"/>
      <c r="L192" s="47"/>
      <c r="M192" s="53"/>
      <c r="N192" s="22"/>
      <c r="V192" s="48"/>
    </row>
    <row r="193" spans="1:22" ht="13.8" thickBot="1" x14ac:dyDescent="0.3">
      <c r="A193" s="312"/>
      <c r="B193" s="49"/>
      <c r="C193" s="49"/>
      <c r="D193" s="54"/>
      <c r="E193" s="50" t="s">
        <v>41</v>
      </c>
      <c r="F193" s="51"/>
      <c r="G193" s="322"/>
      <c r="H193" s="323"/>
      <c r="I193" s="324"/>
      <c r="J193" s="31" t="s">
        <v>42</v>
      </c>
      <c r="K193" s="47"/>
      <c r="L193" s="47"/>
      <c r="M193" s="53"/>
      <c r="N193" s="22"/>
      <c r="V193" s="48"/>
    </row>
    <row r="194" spans="1:22" ht="21.6" thickTop="1" thickBot="1" x14ac:dyDescent="0.3">
      <c r="A194" s="310">
        <f>A190+1</f>
        <v>45</v>
      </c>
      <c r="B194" s="38" t="s">
        <v>26</v>
      </c>
      <c r="C194" s="38" t="s">
        <v>27</v>
      </c>
      <c r="D194" s="38" t="s">
        <v>28</v>
      </c>
      <c r="E194" s="313" t="s">
        <v>29</v>
      </c>
      <c r="F194" s="313"/>
      <c r="G194" s="313" t="s">
        <v>20</v>
      </c>
      <c r="H194" s="314"/>
      <c r="I194" s="20"/>
      <c r="J194" s="39" t="s">
        <v>43</v>
      </c>
      <c r="K194" s="40"/>
      <c r="L194" s="40"/>
      <c r="M194" s="41"/>
      <c r="N194" s="22"/>
      <c r="V194" s="48"/>
    </row>
    <row r="195" spans="1:22" ht="13.8" thickBot="1" x14ac:dyDescent="0.3">
      <c r="A195" s="311"/>
      <c r="B195" s="43"/>
      <c r="C195" s="43"/>
      <c r="D195" s="44"/>
      <c r="E195" s="43"/>
      <c r="F195" s="43"/>
      <c r="G195" s="315"/>
      <c r="H195" s="316"/>
      <c r="I195" s="317"/>
      <c r="J195" s="26" t="s">
        <v>0</v>
      </c>
      <c r="K195" s="26"/>
      <c r="L195" s="26"/>
      <c r="M195" s="52"/>
      <c r="N195" s="22"/>
      <c r="V195" s="48">
        <v>0</v>
      </c>
    </row>
    <row r="196" spans="1:22" ht="21" thickBot="1" x14ac:dyDescent="0.3">
      <c r="A196" s="311"/>
      <c r="B196" s="46" t="s">
        <v>35</v>
      </c>
      <c r="C196" s="46" t="s">
        <v>36</v>
      </c>
      <c r="D196" s="46" t="s">
        <v>37</v>
      </c>
      <c r="E196" s="318" t="s">
        <v>38</v>
      </c>
      <c r="F196" s="318"/>
      <c r="G196" s="319"/>
      <c r="H196" s="320"/>
      <c r="I196" s="321"/>
      <c r="J196" s="31" t="s">
        <v>1</v>
      </c>
      <c r="K196" s="47"/>
      <c r="L196" s="47"/>
      <c r="M196" s="53"/>
      <c r="N196" s="22"/>
      <c r="V196" s="48"/>
    </row>
    <row r="197" spans="1:22" ht="13.8" thickBot="1" x14ac:dyDescent="0.3">
      <c r="A197" s="312"/>
      <c r="B197" s="49"/>
      <c r="C197" s="49"/>
      <c r="D197" s="54"/>
      <c r="E197" s="50" t="s">
        <v>41</v>
      </c>
      <c r="F197" s="51"/>
      <c r="G197" s="322"/>
      <c r="H197" s="323"/>
      <c r="I197" s="324"/>
      <c r="J197" s="31" t="s">
        <v>42</v>
      </c>
      <c r="K197" s="47"/>
      <c r="L197" s="47"/>
      <c r="M197" s="53"/>
      <c r="N197" s="22"/>
      <c r="V197" s="48"/>
    </row>
    <row r="198" spans="1:22" ht="21.6" thickTop="1" thickBot="1" x14ac:dyDescent="0.3">
      <c r="A198" s="310">
        <f>A194+1</f>
        <v>46</v>
      </c>
      <c r="B198" s="38" t="s">
        <v>26</v>
      </c>
      <c r="C198" s="38" t="s">
        <v>27</v>
      </c>
      <c r="D198" s="38" t="s">
        <v>28</v>
      </c>
      <c r="E198" s="313" t="s">
        <v>29</v>
      </c>
      <c r="F198" s="313"/>
      <c r="G198" s="313" t="s">
        <v>20</v>
      </c>
      <c r="H198" s="314"/>
      <c r="I198" s="20"/>
      <c r="J198" s="39" t="s">
        <v>43</v>
      </c>
      <c r="K198" s="40"/>
      <c r="L198" s="40"/>
      <c r="M198" s="41"/>
      <c r="N198" s="22"/>
      <c r="V198" s="48"/>
    </row>
    <row r="199" spans="1:22" ht="13.8" thickBot="1" x14ac:dyDescent="0.3">
      <c r="A199" s="311"/>
      <c r="B199" s="43"/>
      <c r="C199" s="43"/>
      <c r="D199" s="44"/>
      <c r="E199" s="43"/>
      <c r="F199" s="43"/>
      <c r="G199" s="315"/>
      <c r="H199" s="316"/>
      <c r="I199" s="317"/>
      <c r="J199" s="26" t="s">
        <v>0</v>
      </c>
      <c r="K199" s="26"/>
      <c r="L199" s="26"/>
      <c r="M199" s="52"/>
      <c r="N199" s="22"/>
      <c r="V199" s="48">
        <v>0</v>
      </c>
    </row>
    <row r="200" spans="1:22" ht="21" thickBot="1" x14ac:dyDescent="0.3">
      <c r="A200" s="311"/>
      <c r="B200" s="46" t="s">
        <v>35</v>
      </c>
      <c r="C200" s="46" t="s">
        <v>36</v>
      </c>
      <c r="D200" s="46" t="s">
        <v>37</v>
      </c>
      <c r="E200" s="318" t="s">
        <v>38</v>
      </c>
      <c r="F200" s="318"/>
      <c r="G200" s="319"/>
      <c r="H200" s="320"/>
      <c r="I200" s="321"/>
      <c r="J200" s="31" t="s">
        <v>1</v>
      </c>
      <c r="K200" s="47"/>
      <c r="L200" s="47"/>
      <c r="M200" s="53"/>
      <c r="N200" s="22"/>
      <c r="V200" s="48"/>
    </row>
    <row r="201" spans="1:22" ht="13.8" thickBot="1" x14ac:dyDescent="0.3">
      <c r="A201" s="312"/>
      <c r="B201" s="49"/>
      <c r="C201" s="49"/>
      <c r="D201" s="54"/>
      <c r="E201" s="50" t="s">
        <v>41</v>
      </c>
      <c r="F201" s="51"/>
      <c r="G201" s="322"/>
      <c r="H201" s="323"/>
      <c r="I201" s="324"/>
      <c r="J201" s="31" t="s">
        <v>42</v>
      </c>
      <c r="K201" s="47"/>
      <c r="L201" s="47"/>
      <c r="M201" s="53"/>
      <c r="N201" s="22"/>
      <c r="V201" s="48"/>
    </row>
    <row r="202" spans="1:22" ht="21.6" thickTop="1" thickBot="1" x14ac:dyDescent="0.3">
      <c r="A202" s="310">
        <f>A198+1</f>
        <v>47</v>
      </c>
      <c r="B202" s="38" t="s">
        <v>26</v>
      </c>
      <c r="C202" s="38" t="s">
        <v>27</v>
      </c>
      <c r="D202" s="38" t="s">
        <v>28</v>
      </c>
      <c r="E202" s="313" t="s">
        <v>29</v>
      </c>
      <c r="F202" s="313"/>
      <c r="G202" s="313" t="s">
        <v>20</v>
      </c>
      <c r="H202" s="314"/>
      <c r="I202" s="20"/>
      <c r="J202" s="39" t="s">
        <v>43</v>
      </c>
      <c r="K202" s="40"/>
      <c r="L202" s="40"/>
      <c r="M202" s="41"/>
      <c r="N202" s="22"/>
      <c r="V202" s="48"/>
    </row>
    <row r="203" spans="1:22" ht="13.8" thickBot="1" x14ac:dyDescent="0.3">
      <c r="A203" s="311"/>
      <c r="B203" s="43"/>
      <c r="C203" s="43"/>
      <c r="D203" s="44"/>
      <c r="E203" s="43"/>
      <c r="F203" s="43"/>
      <c r="G203" s="315"/>
      <c r="H203" s="316"/>
      <c r="I203" s="317"/>
      <c r="J203" s="26" t="s">
        <v>0</v>
      </c>
      <c r="K203" s="26"/>
      <c r="L203" s="26"/>
      <c r="M203" s="52"/>
      <c r="N203" s="22"/>
      <c r="V203" s="48">
        <v>0</v>
      </c>
    </row>
    <row r="204" spans="1:22" ht="21" thickBot="1" x14ac:dyDescent="0.3">
      <c r="A204" s="311"/>
      <c r="B204" s="46" t="s">
        <v>35</v>
      </c>
      <c r="C204" s="46" t="s">
        <v>36</v>
      </c>
      <c r="D204" s="46" t="s">
        <v>37</v>
      </c>
      <c r="E204" s="318" t="s">
        <v>38</v>
      </c>
      <c r="F204" s="318"/>
      <c r="G204" s="319"/>
      <c r="H204" s="320"/>
      <c r="I204" s="321"/>
      <c r="J204" s="31" t="s">
        <v>1</v>
      </c>
      <c r="K204" s="47"/>
      <c r="L204" s="47"/>
      <c r="M204" s="53"/>
      <c r="N204" s="22"/>
      <c r="V204" s="48"/>
    </row>
    <row r="205" spans="1:22" ht="13.8" thickBot="1" x14ac:dyDescent="0.3">
      <c r="A205" s="312"/>
      <c r="B205" s="49"/>
      <c r="C205" s="49"/>
      <c r="D205" s="54"/>
      <c r="E205" s="50" t="s">
        <v>41</v>
      </c>
      <c r="F205" s="51"/>
      <c r="G205" s="322"/>
      <c r="H205" s="323"/>
      <c r="I205" s="324"/>
      <c r="J205" s="31" t="s">
        <v>42</v>
      </c>
      <c r="K205" s="47"/>
      <c r="L205" s="47"/>
      <c r="M205" s="53"/>
      <c r="N205" s="22"/>
      <c r="V205" s="48"/>
    </row>
    <row r="206" spans="1:22" ht="21.6" thickTop="1" thickBot="1" x14ac:dyDescent="0.3">
      <c r="A206" s="310">
        <f>A202+1</f>
        <v>48</v>
      </c>
      <c r="B206" s="38" t="s">
        <v>26</v>
      </c>
      <c r="C206" s="38" t="s">
        <v>27</v>
      </c>
      <c r="D206" s="38" t="s">
        <v>28</v>
      </c>
      <c r="E206" s="313" t="s">
        <v>29</v>
      </c>
      <c r="F206" s="313"/>
      <c r="G206" s="313" t="s">
        <v>20</v>
      </c>
      <c r="H206" s="314"/>
      <c r="I206" s="20"/>
      <c r="J206" s="39" t="s">
        <v>43</v>
      </c>
      <c r="K206" s="40"/>
      <c r="L206" s="40"/>
      <c r="M206" s="41"/>
      <c r="N206" s="22"/>
      <c r="V206" s="48"/>
    </row>
    <row r="207" spans="1:22" ht="13.8" thickBot="1" x14ac:dyDescent="0.3">
      <c r="A207" s="311"/>
      <c r="B207" s="43"/>
      <c r="C207" s="43"/>
      <c r="D207" s="44"/>
      <c r="E207" s="43"/>
      <c r="F207" s="43"/>
      <c r="G207" s="315"/>
      <c r="H207" s="316"/>
      <c r="I207" s="317"/>
      <c r="J207" s="26" t="s">
        <v>0</v>
      </c>
      <c r="K207" s="26"/>
      <c r="L207" s="26"/>
      <c r="M207" s="52"/>
      <c r="N207" s="22"/>
      <c r="V207" s="48">
        <v>0</v>
      </c>
    </row>
    <row r="208" spans="1:22" ht="21" thickBot="1" x14ac:dyDescent="0.3">
      <c r="A208" s="311"/>
      <c r="B208" s="46" t="s">
        <v>35</v>
      </c>
      <c r="C208" s="46" t="s">
        <v>36</v>
      </c>
      <c r="D208" s="46" t="s">
        <v>37</v>
      </c>
      <c r="E208" s="318" t="s">
        <v>38</v>
      </c>
      <c r="F208" s="318"/>
      <c r="G208" s="319"/>
      <c r="H208" s="320"/>
      <c r="I208" s="321"/>
      <c r="J208" s="31" t="s">
        <v>1</v>
      </c>
      <c r="K208" s="47"/>
      <c r="L208" s="47"/>
      <c r="M208" s="53"/>
      <c r="N208" s="22"/>
      <c r="V208" s="48"/>
    </row>
    <row r="209" spans="1:22" ht="13.8" thickBot="1" x14ac:dyDescent="0.3">
      <c r="A209" s="312"/>
      <c r="B209" s="49"/>
      <c r="C209" s="49"/>
      <c r="D209" s="54"/>
      <c r="E209" s="50" t="s">
        <v>41</v>
      </c>
      <c r="F209" s="51"/>
      <c r="G209" s="322"/>
      <c r="H209" s="323"/>
      <c r="I209" s="324"/>
      <c r="J209" s="31" t="s">
        <v>42</v>
      </c>
      <c r="K209" s="47"/>
      <c r="L209" s="47"/>
      <c r="M209" s="53"/>
      <c r="N209" s="22"/>
      <c r="V209" s="48"/>
    </row>
    <row r="210" spans="1:22" ht="21.6" thickTop="1" thickBot="1" x14ac:dyDescent="0.3">
      <c r="A210" s="310">
        <f>A206+1</f>
        <v>49</v>
      </c>
      <c r="B210" s="38" t="s">
        <v>26</v>
      </c>
      <c r="C210" s="38" t="s">
        <v>27</v>
      </c>
      <c r="D210" s="38" t="s">
        <v>28</v>
      </c>
      <c r="E210" s="313" t="s">
        <v>29</v>
      </c>
      <c r="F210" s="313"/>
      <c r="G210" s="313" t="s">
        <v>20</v>
      </c>
      <c r="H210" s="314"/>
      <c r="I210" s="20"/>
      <c r="J210" s="39" t="s">
        <v>43</v>
      </c>
      <c r="K210" s="40"/>
      <c r="L210" s="40"/>
      <c r="M210" s="41"/>
      <c r="N210" s="22"/>
      <c r="V210" s="48"/>
    </row>
    <row r="211" spans="1:22" ht="13.8" thickBot="1" x14ac:dyDescent="0.3">
      <c r="A211" s="311"/>
      <c r="B211" s="43"/>
      <c r="C211" s="43"/>
      <c r="D211" s="44"/>
      <c r="E211" s="43"/>
      <c r="F211" s="43"/>
      <c r="G211" s="315"/>
      <c r="H211" s="316"/>
      <c r="I211" s="317"/>
      <c r="J211" s="26" t="s">
        <v>0</v>
      </c>
      <c r="K211" s="26"/>
      <c r="L211" s="26"/>
      <c r="M211" s="52"/>
      <c r="N211" s="22"/>
      <c r="V211" s="48">
        <v>0</v>
      </c>
    </row>
    <row r="212" spans="1:22" ht="21" thickBot="1" x14ac:dyDescent="0.3">
      <c r="A212" s="311"/>
      <c r="B212" s="46" t="s">
        <v>35</v>
      </c>
      <c r="C212" s="46" t="s">
        <v>36</v>
      </c>
      <c r="D212" s="46" t="s">
        <v>37</v>
      </c>
      <c r="E212" s="318" t="s">
        <v>38</v>
      </c>
      <c r="F212" s="318"/>
      <c r="G212" s="319"/>
      <c r="H212" s="320"/>
      <c r="I212" s="321"/>
      <c r="J212" s="31" t="s">
        <v>1</v>
      </c>
      <c r="K212" s="47"/>
      <c r="L212" s="47"/>
      <c r="M212" s="53"/>
      <c r="N212" s="22"/>
      <c r="V212" s="48"/>
    </row>
    <row r="213" spans="1:22" ht="13.8" thickBot="1" x14ac:dyDescent="0.3">
      <c r="A213" s="312"/>
      <c r="B213" s="49"/>
      <c r="C213" s="49"/>
      <c r="D213" s="54"/>
      <c r="E213" s="50" t="s">
        <v>41</v>
      </c>
      <c r="F213" s="51"/>
      <c r="G213" s="322"/>
      <c r="H213" s="323"/>
      <c r="I213" s="324"/>
      <c r="J213" s="31" t="s">
        <v>42</v>
      </c>
      <c r="K213" s="47"/>
      <c r="L213" s="47"/>
      <c r="M213" s="53"/>
      <c r="N213" s="22"/>
      <c r="V213" s="48"/>
    </row>
    <row r="214" spans="1:22" ht="21.6" thickTop="1" thickBot="1" x14ac:dyDescent="0.3">
      <c r="A214" s="310">
        <f>A210+1</f>
        <v>50</v>
      </c>
      <c r="B214" s="38" t="s">
        <v>26</v>
      </c>
      <c r="C214" s="38" t="s">
        <v>27</v>
      </c>
      <c r="D214" s="38" t="s">
        <v>28</v>
      </c>
      <c r="E214" s="313" t="s">
        <v>29</v>
      </c>
      <c r="F214" s="313"/>
      <c r="G214" s="313" t="s">
        <v>20</v>
      </c>
      <c r="H214" s="314"/>
      <c r="I214" s="20"/>
      <c r="J214" s="39" t="s">
        <v>43</v>
      </c>
      <c r="K214" s="40"/>
      <c r="L214" s="40"/>
      <c r="M214" s="41"/>
      <c r="N214" s="22"/>
      <c r="V214" s="48"/>
    </row>
    <row r="215" spans="1:22" ht="13.8" thickBot="1" x14ac:dyDescent="0.3">
      <c r="A215" s="311"/>
      <c r="B215" s="43"/>
      <c r="C215" s="43"/>
      <c r="D215" s="44"/>
      <c r="E215" s="43"/>
      <c r="F215" s="43"/>
      <c r="G215" s="315"/>
      <c r="H215" s="316"/>
      <c r="I215" s="317"/>
      <c r="J215" s="26" t="s">
        <v>0</v>
      </c>
      <c r="K215" s="26"/>
      <c r="L215" s="26"/>
      <c r="M215" s="52"/>
      <c r="N215" s="22"/>
      <c r="V215" s="48">
        <v>0</v>
      </c>
    </row>
    <row r="216" spans="1:22" ht="21" thickBot="1" x14ac:dyDescent="0.3">
      <c r="A216" s="311"/>
      <c r="B216" s="46" t="s">
        <v>35</v>
      </c>
      <c r="C216" s="46" t="s">
        <v>36</v>
      </c>
      <c r="D216" s="46" t="s">
        <v>37</v>
      </c>
      <c r="E216" s="318" t="s">
        <v>38</v>
      </c>
      <c r="F216" s="318"/>
      <c r="G216" s="319"/>
      <c r="H216" s="320"/>
      <c r="I216" s="321"/>
      <c r="J216" s="31" t="s">
        <v>1</v>
      </c>
      <c r="K216" s="47"/>
      <c r="L216" s="47"/>
      <c r="M216" s="53"/>
      <c r="N216" s="22"/>
      <c r="V216" s="48"/>
    </row>
    <row r="217" spans="1:22" ht="13.8" thickBot="1" x14ac:dyDescent="0.3">
      <c r="A217" s="312"/>
      <c r="B217" s="49"/>
      <c r="C217" s="49"/>
      <c r="D217" s="54"/>
      <c r="E217" s="50" t="s">
        <v>41</v>
      </c>
      <c r="F217" s="51"/>
      <c r="G217" s="322"/>
      <c r="H217" s="323"/>
      <c r="I217" s="324"/>
      <c r="J217" s="31" t="s">
        <v>42</v>
      </c>
      <c r="K217" s="47"/>
      <c r="L217" s="47"/>
      <c r="M217" s="53"/>
      <c r="N217" s="22"/>
      <c r="V217" s="48"/>
    </row>
    <row r="218" spans="1:22" ht="21.6" thickTop="1" thickBot="1" x14ac:dyDescent="0.3">
      <c r="A218" s="310">
        <f>A214+1</f>
        <v>51</v>
      </c>
      <c r="B218" s="38" t="s">
        <v>26</v>
      </c>
      <c r="C218" s="38" t="s">
        <v>27</v>
      </c>
      <c r="D218" s="38" t="s">
        <v>28</v>
      </c>
      <c r="E218" s="313" t="s">
        <v>29</v>
      </c>
      <c r="F218" s="313"/>
      <c r="G218" s="313" t="s">
        <v>20</v>
      </c>
      <c r="H218" s="314"/>
      <c r="I218" s="20"/>
      <c r="J218" s="39" t="s">
        <v>43</v>
      </c>
      <c r="K218" s="40"/>
      <c r="L218" s="40"/>
      <c r="M218" s="41"/>
      <c r="N218" s="22"/>
      <c r="V218" s="48"/>
    </row>
    <row r="219" spans="1:22" ht="13.8" thickBot="1" x14ac:dyDescent="0.3">
      <c r="A219" s="311"/>
      <c r="B219" s="43"/>
      <c r="C219" s="43"/>
      <c r="D219" s="44"/>
      <c r="E219" s="43"/>
      <c r="F219" s="43"/>
      <c r="G219" s="315"/>
      <c r="H219" s="316"/>
      <c r="I219" s="317"/>
      <c r="J219" s="26" t="s">
        <v>0</v>
      </c>
      <c r="K219" s="26"/>
      <c r="L219" s="26"/>
      <c r="M219" s="52"/>
      <c r="N219" s="22"/>
      <c r="V219" s="48">
        <v>0</v>
      </c>
    </row>
    <row r="220" spans="1:22" ht="21" thickBot="1" x14ac:dyDescent="0.3">
      <c r="A220" s="311"/>
      <c r="B220" s="46" t="s">
        <v>35</v>
      </c>
      <c r="C220" s="46" t="s">
        <v>36</v>
      </c>
      <c r="D220" s="46" t="s">
        <v>37</v>
      </c>
      <c r="E220" s="318" t="s">
        <v>38</v>
      </c>
      <c r="F220" s="318"/>
      <c r="G220" s="319"/>
      <c r="H220" s="320"/>
      <c r="I220" s="321"/>
      <c r="J220" s="31" t="s">
        <v>1</v>
      </c>
      <c r="K220" s="47"/>
      <c r="L220" s="47"/>
      <c r="M220" s="53"/>
      <c r="N220" s="22"/>
      <c r="V220" s="48"/>
    </row>
    <row r="221" spans="1:22" ht="13.8" thickBot="1" x14ac:dyDescent="0.3">
      <c r="A221" s="312"/>
      <c r="B221" s="49"/>
      <c r="C221" s="49"/>
      <c r="D221" s="54"/>
      <c r="E221" s="50" t="s">
        <v>41</v>
      </c>
      <c r="F221" s="51"/>
      <c r="G221" s="322"/>
      <c r="H221" s="323"/>
      <c r="I221" s="324"/>
      <c r="J221" s="31" t="s">
        <v>42</v>
      </c>
      <c r="K221" s="47"/>
      <c r="L221" s="47"/>
      <c r="M221" s="53"/>
      <c r="N221" s="22"/>
      <c r="V221" s="48"/>
    </row>
    <row r="222" spans="1:22" ht="21.6" thickTop="1" thickBot="1" x14ac:dyDescent="0.3">
      <c r="A222" s="310">
        <f>A218+1</f>
        <v>52</v>
      </c>
      <c r="B222" s="38" t="s">
        <v>26</v>
      </c>
      <c r="C222" s="38" t="s">
        <v>27</v>
      </c>
      <c r="D222" s="38" t="s">
        <v>28</v>
      </c>
      <c r="E222" s="313" t="s">
        <v>29</v>
      </c>
      <c r="F222" s="313"/>
      <c r="G222" s="313" t="s">
        <v>20</v>
      </c>
      <c r="H222" s="314"/>
      <c r="I222" s="20"/>
      <c r="J222" s="39" t="s">
        <v>43</v>
      </c>
      <c r="K222" s="40"/>
      <c r="L222" s="40"/>
      <c r="M222" s="41"/>
      <c r="N222" s="22"/>
      <c r="V222" s="48"/>
    </row>
    <row r="223" spans="1:22" ht="13.8" thickBot="1" x14ac:dyDescent="0.3">
      <c r="A223" s="311"/>
      <c r="B223" s="43"/>
      <c r="C223" s="43"/>
      <c r="D223" s="44"/>
      <c r="E223" s="43"/>
      <c r="F223" s="43"/>
      <c r="G223" s="315"/>
      <c r="H223" s="316"/>
      <c r="I223" s="317"/>
      <c r="J223" s="26" t="s">
        <v>0</v>
      </c>
      <c r="K223" s="26"/>
      <c r="L223" s="26"/>
      <c r="M223" s="52"/>
      <c r="N223" s="22"/>
      <c r="V223" s="48">
        <v>0</v>
      </c>
    </row>
    <row r="224" spans="1:22" ht="21" thickBot="1" x14ac:dyDescent="0.3">
      <c r="A224" s="311"/>
      <c r="B224" s="46" t="s">
        <v>35</v>
      </c>
      <c r="C224" s="46" t="s">
        <v>36</v>
      </c>
      <c r="D224" s="46" t="s">
        <v>37</v>
      </c>
      <c r="E224" s="318" t="s">
        <v>38</v>
      </c>
      <c r="F224" s="318"/>
      <c r="G224" s="319"/>
      <c r="H224" s="320"/>
      <c r="I224" s="321"/>
      <c r="J224" s="31" t="s">
        <v>1</v>
      </c>
      <c r="K224" s="47"/>
      <c r="L224" s="47"/>
      <c r="M224" s="53"/>
      <c r="N224" s="22"/>
      <c r="V224" s="48"/>
    </row>
    <row r="225" spans="1:22" ht="13.8" thickBot="1" x14ac:dyDescent="0.3">
      <c r="A225" s="312"/>
      <c r="B225" s="49"/>
      <c r="C225" s="49"/>
      <c r="D225" s="54"/>
      <c r="E225" s="50" t="s">
        <v>41</v>
      </c>
      <c r="F225" s="51"/>
      <c r="G225" s="322"/>
      <c r="H225" s="323"/>
      <c r="I225" s="324"/>
      <c r="J225" s="31" t="s">
        <v>42</v>
      </c>
      <c r="K225" s="47"/>
      <c r="L225" s="47"/>
      <c r="M225" s="53"/>
      <c r="N225" s="22"/>
      <c r="V225" s="48"/>
    </row>
    <row r="226" spans="1:22" ht="21.6" thickTop="1" thickBot="1" x14ac:dyDescent="0.3">
      <c r="A226" s="310">
        <f>A222+1</f>
        <v>53</v>
      </c>
      <c r="B226" s="38" t="s">
        <v>26</v>
      </c>
      <c r="C226" s="38" t="s">
        <v>27</v>
      </c>
      <c r="D226" s="38" t="s">
        <v>28</v>
      </c>
      <c r="E226" s="313" t="s">
        <v>29</v>
      </c>
      <c r="F226" s="313"/>
      <c r="G226" s="313" t="s">
        <v>20</v>
      </c>
      <c r="H226" s="314"/>
      <c r="I226" s="20"/>
      <c r="J226" s="39" t="s">
        <v>43</v>
      </c>
      <c r="K226" s="40"/>
      <c r="L226" s="40"/>
      <c r="M226" s="41"/>
      <c r="N226" s="22"/>
      <c r="V226" s="48"/>
    </row>
    <row r="227" spans="1:22" ht="13.8" thickBot="1" x14ac:dyDescent="0.3">
      <c r="A227" s="311"/>
      <c r="B227" s="43"/>
      <c r="C227" s="43"/>
      <c r="D227" s="44"/>
      <c r="E227" s="43"/>
      <c r="F227" s="43"/>
      <c r="G227" s="315"/>
      <c r="H227" s="316"/>
      <c r="I227" s="317"/>
      <c r="J227" s="26" t="s">
        <v>0</v>
      </c>
      <c r="K227" s="26"/>
      <c r="L227" s="26"/>
      <c r="M227" s="52"/>
      <c r="N227" s="22"/>
      <c r="V227" s="48">
        <v>0</v>
      </c>
    </row>
    <row r="228" spans="1:22" ht="21" thickBot="1" x14ac:dyDescent="0.3">
      <c r="A228" s="311"/>
      <c r="B228" s="46" t="s">
        <v>35</v>
      </c>
      <c r="C228" s="46" t="s">
        <v>36</v>
      </c>
      <c r="D228" s="46" t="s">
        <v>37</v>
      </c>
      <c r="E228" s="318" t="s">
        <v>38</v>
      </c>
      <c r="F228" s="318"/>
      <c r="G228" s="319"/>
      <c r="H228" s="320"/>
      <c r="I228" s="321"/>
      <c r="J228" s="31" t="s">
        <v>1</v>
      </c>
      <c r="K228" s="47"/>
      <c r="L228" s="47"/>
      <c r="M228" s="53"/>
      <c r="N228" s="22"/>
      <c r="V228" s="48"/>
    </row>
    <row r="229" spans="1:22" ht="13.8" thickBot="1" x14ac:dyDescent="0.3">
      <c r="A229" s="312"/>
      <c r="B229" s="49"/>
      <c r="C229" s="49"/>
      <c r="D229" s="54"/>
      <c r="E229" s="50" t="s">
        <v>41</v>
      </c>
      <c r="F229" s="51"/>
      <c r="G229" s="322"/>
      <c r="H229" s="323"/>
      <c r="I229" s="324"/>
      <c r="J229" s="31" t="s">
        <v>42</v>
      </c>
      <c r="K229" s="47"/>
      <c r="L229" s="47"/>
      <c r="M229" s="53"/>
      <c r="N229" s="22"/>
      <c r="V229" s="48"/>
    </row>
    <row r="230" spans="1:22" ht="21.6" thickTop="1" thickBot="1" x14ac:dyDescent="0.3">
      <c r="A230" s="310">
        <f>A226+1</f>
        <v>54</v>
      </c>
      <c r="B230" s="38" t="s">
        <v>26</v>
      </c>
      <c r="C230" s="38" t="s">
        <v>27</v>
      </c>
      <c r="D230" s="38" t="s">
        <v>28</v>
      </c>
      <c r="E230" s="313" t="s">
        <v>29</v>
      </c>
      <c r="F230" s="313"/>
      <c r="G230" s="313" t="s">
        <v>20</v>
      </c>
      <c r="H230" s="314"/>
      <c r="I230" s="20"/>
      <c r="J230" s="39" t="s">
        <v>43</v>
      </c>
      <c r="K230" s="40"/>
      <c r="L230" s="40"/>
      <c r="M230" s="41"/>
      <c r="N230" s="22"/>
      <c r="V230" s="48"/>
    </row>
    <row r="231" spans="1:22" ht="13.8" thickBot="1" x14ac:dyDescent="0.3">
      <c r="A231" s="311"/>
      <c r="B231" s="43"/>
      <c r="C231" s="43"/>
      <c r="D231" s="44"/>
      <c r="E231" s="43"/>
      <c r="F231" s="43"/>
      <c r="G231" s="315"/>
      <c r="H231" s="316"/>
      <c r="I231" s="317"/>
      <c r="J231" s="26" t="s">
        <v>0</v>
      </c>
      <c r="K231" s="26"/>
      <c r="L231" s="26"/>
      <c r="M231" s="52"/>
      <c r="N231" s="22"/>
      <c r="V231" s="48">
        <v>0</v>
      </c>
    </row>
    <row r="232" spans="1:22" ht="21" thickBot="1" x14ac:dyDescent="0.3">
      <c r="A232" s="311"/>
      <c r="B232" s="46" t="s">
        <v>35</v>
      </c>
      <c r="C232" s="46" t="s">
        <v>36</v>
      </c>
      <c r="D232" s="46" t="s">
        <v>37</v>
      </c>
      <c r="E232" s="318" t="s">
        <v>38</v>
      </c>
      <c r="F232" s="318"/>
      <c r="G232" s="319"/>
      <c r="H232" s="320"/>
      <c r="I232" s="321"/>
      <c r="J232" s="31" t="s">
        <v>1</v>
      </c>
      <c r="K232" s="47"/>
      <c r="L232" s="47"/>
      <c r="M232" s="53"/>
      <c r="N232" s="22"/>
      <c r="V232" s="48"/>
    </row>
    <row r="233" spans="1:22" ht="13.8" thickBot="1" x14ac:dyDescent="0.3">
      <c r="A233" s="312"/>
      <c r="B233" s="49"/>
      <c r="C233" s="49"/>
      <c r="D233" s="54"/>
      <c r="E233" s="50" t="s">
        <v>41</v>
      </c>
      <c r="F233" s="51"/>
      <c r="G233" s="322"/>
      <c r="H233" s="323"/>
      <c r="I233" s="324"/>
      <c r="J233" s="31" t="s">
        <v>42</v>
      </c>
      <c r="K233" s="47"/>
      <c r="L233" s="47"/>
      <c r="M233" s="53"/>
      <c r="N233" s="22"/>
      <c r="V233" s="48"/>
    </row>
    <row r="234" spans="1:22" ht="21.6" thickTop="1" thickBot="1" x14ac:dyDescent="0.3">
      <c r="A234" s="310">
        <f>A230+1</f>
        <v>55</v>
      </c>
      <c r="B234" s="38" t="s">
        <v>26</v>
      </c>
      <c r="C234" s="38" t="s">
        <v>27</v>
      </c>
      <c r="D234" s="38" t="s">
        <v>28</v>
      </c>
      <c r="E234" s="313" t="s">
        <v>29</v>
      </c>
      <c r="F234" s="313"/>
      <c r="G234" s="313" t="s">
        <v>20</v>
      </c>
      <c r="H234" s="314"/>
      <c r="I234" s="20"/>
      <c r="J234" s="39" t="s">
        <v>43</v>
      </c>
      <c r="K234" s="40"/>
      <c r="L234" s="40"/>
      <c r="M234" s="41"/>
      <c r="N234" s="22"/>
      <c r="V234" s="48"/>
    </row>
    <row r="235" spans="1:22" ht="13.8" thickBot="1" x14ac:dyDescent="0.3">
      <c r="A235" s="311"/>
      <c r="B235" s="43"/>
      <c r="C235" s="43"/>
      <c r="D235" s="44"/>
      <c r="E235" s="43"/>
      <c r="F235" s="43"/>
      <c r="G235" s="315"/>
      <c r="H235" s="316"/>
      <c r="I235" s="317"/>
      <c r="J235" s="26" t="s">
        <v>0</v>
      </c>
      <c r="K235" s="26"/>
      <c r="L235" s="26"/>
      <c r="M235" s="52"/>
      <c r="N235" s="22"/>
      <c r="V235" s="48">
        <v>0</v>
      </c>
    </row>
    <row r="236" spans="1:22" ht="21" thickBot="1" x14ac:dyDescent="0.3">
      <c r="A236" s="311"/>
      <c r="B236" s="46" t="s">
        <v>35</v>
      </c>
      <c r="C236" s="46" t="s">
        <v>36</v>
      </c>
      <c r="D236" s="46" t="s">
        <v>37</v>
      </c>
      <c r="E236" s="318" t="s">
        <v>38</v>
      </c>
      <c r="F236" s="318"/>
      <c r="G236" s="319"/>
      <c r="H236" s="320"/>
      <c r="I236" s="321"/>
      <c r="J236" s="31" t="s">
        <v>1</v>
      </c>
      <c r="K236" s="47"/>
      <c r="L236" s="47"/>
      <c r="M236" s="53"/>
      <c r="N236" s="22"/>
      <c r="V236" s="48"/>
    </row>
    <row r="237" spans="1:22" ht="13.8" thickBot="1" x14ac:dyDescent="0.3">
      <c r="A237" s="312"/>
      <c r="B237" s="49"/>
      <c r="C237" s="49"/>
      <c r="D237" s="54"/>
      <c r="E237" s="50" t="s">
        <v>41</v>
      </c>
      <c r="F237" s="51"/>
      <c r="G237" s="322"/>
      <c r="H237" s="323"/>
      <c r="I237" s="324"/>
      <c r="J237" s="31" t="s">
        <v>42</v>
      </c>
      <c r="K237" s="47"/>
      <c r="L237" s="47"/>
      <c r="M237" s="53"/>
      <c r="N237" s="22"/>
      <c r="V237" s="48"/>
    </row>
    <row r="238" spans="1:22" ht="21.6" thickTop="1" thickBot="1" x14ac:dyDescent="0.3">
      <c r="A238" s="310">
        <f>A234+1</f>
        <v>56</v>
      </c>
      <c r="B238" s="38" t="s">
        <v>26</v>
      </c>
      <c r="C238" s="38" t="s">
        <v>27</v>
      </c>
      <c r="D238" s="38" t="s">
        <v>28</v>
      </c>
      <c r="E238" s="313" t="s">
        <v>29</v>
      </c>
      <c r="F238" s="313"/>
      <c r="G238" s="313" t="s">
        <v>20</v>
      </c>
      <c r="H238" s="314"/>
      <c r="I238" s="20"/>
      <c r="J238" s="39" t="s">
        <v>43</v>
      </c>
      <c r="K238" s="40"/>
      <c r="L238" s="40"/>
      <c r="M238" s="41"/>
      <c r="N238" s="22"/>
      <c r="V238" s="48"/>
    </row>
    <row r="239" spans="1:22" ht="13.8" thickBot="1" x14ac:dyDescent="0.3">
      <c r="A239" s="311"/>
      <c r="B239" s="43"/>
      <c r="C239" s="43"/>
      <c r="D239" s="44"/>
      <c r="E239" s="43"/>
      <c r="F239" s="43"/>
      <c r="G239" s="315"/>
      <c r="H239" s="316"/>
      <c r="I239" s="317"/>
      <c r="J239" s="26" t="s">
        <v>0</v>
      </c>
      <c r="K239" s="26"/>
      <c r="L239" s="26"/>
      <c r="M239" s="52"/>
      <c r="N239" s="22"/>
      <c r="V239" s="48">
        <v>0</v>
      </c>
    </row>
    <row r="240" spans="1:22" ht="21" thickBot="1" x14ac:dyDescent="0.3">
      <c r="A240" s="311"/>
      <c r="B240" s="46" t="s">
        <v>35</v>
      </c>
      <c r="C240" s="46" t="s">
        <v>36</v>
      </c>
      <c r="D240" s="46" t="s">
        <v>37</v>
      </c>
      <c r="E240" s="318" t="s">
        <v>38</v>
      </c>
      <c r="F240" s="318"/>
      <c r="G240" s="319"/>
      <c r="H240" s="320"/>
      <c r="I240" s="321"/>
      <c r="J240" s="31" t="s">
        <v>1</v>
      </c>
      <c r="K240" s="47"/>
      <c r="L240" s="47"/>
      <c r="M240" s="53"/>
      <c r="N240" s="22"/>
      <c r="V240" s="48"/>
    </row>
    <row r="241" spans="1:22" ht="13.8" thickBot="1" x14ac:dyDescent="0.3">
      <c r="A241" s="312"/>
      <c r="B241" s="49"/>
      <c r="C241" s="49"/>
      <c r="D241" s="54"/>
      <c r="E241" s="50" t="s">
        <v>41</v>
      </c>
      <c r="F241" s="51"/>
      <c r="G241" s="322"/>
      <c r="H241" s="323"/>
      <c r="I241" s="324"/>
      <c r="J241" s="31" t="s">
        <v>42</v>
      </c>
      <c r="K241" s="47"/>
      <c r="L241" s="47"/>
      <c r="M241" s="53"/>
      <c r="N241" s="22"/>
      <c r="V241" s="48"/>
    </row>
    <row r="242" spans="1:22" ht="21.6" thickTop="1" thickBot="1" x14ac:dyDescent="0.3">
      <c r="A242" s="310">
        <f>A238+1</f>
        <v>57</v>
      </c>
      <c r="B242" s="38" t="s">
        <v>26</v>
      </c>
      <c r="C242" s="38" t="s">
        <v>27</v>
      </c>
      <c r="D242" s="38" t="s">
        <v>28</v>
      </c>
      <c r="E242" s="313" t="s">
        <v>29</v>
      </c>
      <c r="F242" s="313"/>
      <c r="G242" s="313" t="s">
        <v>20</v>
      </c>
      <c r="H242" s="314"/>
      <c r="I242" s="20"/>
      <c r="J242" s="39" t="s">
        <v>43</v>
      </c>
      <c r="K242" s="40"/>
      <c r="L242" s="40"/>
      <c r="M242" s="41"/>
      <c r="N242" s="22"/>
      <c r="V242" s="48"/>
    </row>
    <row r="243" spans="1:22" ht="13.8" thickBot="1" x14ac:dyDescent="0.3">
      <c r="A243" s="311"/>
      <c r="B243" s="43"/>
      <c r="C243" s="43"/>
      <c r="D243" s="44"/>
      <c r="E243" s="43"/>
      <c r="F243" s="43"/>
      <c r="G243" s="315"/>
      <c r="H243" s="316"/>
      <c r="I243" s="317"/>
      <c r="J243" s="26" t="s">
        <v>0</v>
      </c>
      <c r="K243" s="26"/>
      <c r="L243" s="26"/>
      <c r="M243" s="52"/>
      <c r="N243" s="22"/>
      <c r="V243" s="48">
        <v>0</v>
      </c>
    </row>
    <row r="244" spans="1:22" ht="21" thickBot="1" x14ac:dyDescent="0.3">
      <c r="A244" s="311"/>
      <c r="B244" s="46" t="s">
        <v>35</v>
      </c>
      <c r="C244" s="46" t="s">
        <v>36</v>
      </c>
      <c r="D244" s="46" t="s">
        <v>37</v>
      </c>
      <c r="E244" s="318" t="s">
        <v>38</v>
      </c>
      <c r="F244" s="318"/>
      <c r="G244" s="319"/>
      <c r="H244" s="320"/>
      <c r="I244" s="321"/>
      <c r="J244" s="31" t="s">
        <v>1</v>
      </c>
      <c r="K244" s="47"/>
      <c r="L244" s="47"/>
      <c r="M244" s="53"/>
      <c r="N244" s="22"/>
      <c r="V244" s="48"/>
    </row>
    <row r="245" spans="1:22" ht="13.8" thickBot="1" x14ac:dyDescent="0.3">
      <c r="A245" s="312"/>
      <c r="B245" s="49"/>
      <c r="C245" s="49"/>
      <c r="D245" s="54"/>
      <c r="E245" s="50" t="s">
        <v>41</v>
      </c>
      <c r="F245" s="51"/>
      <c r="G245" s="322"/>
      <c r="H245" s="323"/>
      <c r="I245" s="324"/>
      <c r="J245" s="31" t="s">
        <v>42</v>
      </c>
      <c r="K245" s="47"/>
      <c r="L245" s="47"/>
      <c r="M245" s="53"/>
      <c r="N245" s="22"/>
      <c r="V245" s="48"/>
    </row>
    <row r="246" spans="1:22" ht="21.6" thickTop="1" thickBot="1" x14ac:dyDescent="0.3">
      <c r="A246" s="310">
        <f>A242+1</f>
        <v>58</v>
      </c>
      <c r="B246" s="38" t="s">
        <v>26</v>
      </c>
      <c r="C246" s="38" t="s">
        <v>27</v>
      </c>
      <c r="D246" s="38" t="s">
        <v>28</v>
      </c>
      <c r="E246" s="313" t="s">
        <v>29</v>
      </c>
      <c r="F246" s="313"/>
      <c r="G246" s="313" t="s">
        <v>20</v>
      </c>
      <c r="H246" s="314"/>
      <c r="I246" s="20"/>
      <c r="J246" s="39" t="s">
        <v>43</v>
      </c>
      <c r="K246" s="40"/>
      <c r="L246" s="40"/>
      <c r="M246" s="41"/>
      <c r="N246" s="22"/>
      <c r="V246" s="48"/>
    </row>
    <row r="247" spans="1:22" ht="13.8" thickBot="1" x14ac:dyDescent="0.3">
      <c r="A247" s="311"/>
      <c r="B247" s="43"/>
      <c r="C247" s="43"/>
      <c r="D247" s="44"/>
      <c r="E247" s="43"/>
      <c r="F247" s="43"/>
      <c r="G247" s="315"/>
      <c r="H247" s="316"/>
      <c r="I247" s="317"/>
      <c r="J247" s="26" t="s">
        <v>0</v>
      </c>
      <c r="K247" s="26"/>
      <c r="L247" s="26"/>
      <c r="M247" s="52"/>
      <c r="N247" s="22"/>
      <c r="V247" s="48">
        <v>0</v>
      </c>
    </row>
    <row r="248" spans="1:22" ht="21" thickBot="1" x14ac:dyDescent="0.3">
      <c r="A248" s="311"/>
      <c r="B248" s="46" t="s">
        <v>35</v>
      </c>
      <c r="C248" s="46" t="s">
        <v>36</v>
      </c>
      <c r="D248" s="46" t="s">
        <v>37</v>
      </c>
      <c r="E248" s="318" t="s">
        <v>38</v>
      </c>
      <c r="F248" s="318"/>
      <c r="G248" s="319"/>
      <c r="H248" s="320"/>
      <c r="I248" s="321"/>
      <c r="J248" s="31" t="s">
        <v>1</v>
      </c>
      <c r="K248" s="47"/>
      <c r="L248" s="47"/>
      <c r="M248" s="53"/>
      <c r="N248" s="22"/>
      <c r="V248" s="48"/>
    </row>
    <row r="249" spans="1:22" ht="13.8" thickBot="1" x14ac:dyDescent="0.3">
      <c r="A249" s="312"/>
      <c r="B249" s="49"/>
      <c r="C249" s="49"/>
      <c r="D249" s="54"/>
      <c r="E249" s="50" t="s">
        <v>41</v>
      </c>
      <c r="F249" s="51"/>
      <c r="G249" s="322"/>
      <c r="H249" s="323"/>
      <c r="I249" s="324"/>
      <c r="J249" s="31" t="s">
        <v>42</v>
      </c>
      <c r="K249" s="47"/>
      <c r="L249" s="47"/>
      <c r="M249" s="53"/>
      <c r="N249" s="22"/>
      <c r="V249" s="48"/>
    </row>
    <row r="250" spans="1:22" ht="21.6" thickTop="1" thickBot="1" x14ac:dyDescent="0.3">
      <c r="A250" s="310">
        <f>A246+1</f>
        <v>59</v>
      </c>
      <c r="B250" s="38" t="s">
        <v>26</v>
      </c>
      <c r="C250" s="38" t="s">
        <v>27</v>
      </c>
      <c r="D250" s="38" t="s">
        <v>28</v>
      </c>
      <c r="E250" s="313" t="s">
        <v>29</v>
      </c>
      <c r="F250" s="313"/>
      <c r="G250" s="313" t="s">
        <v>20</v>
      </c>
      <c r="H250" s="314"/>
      <c r="I250" s="20"/>
      <c r="J250" s="39" t="s">
        <v>43</v>
      </c>
      <c r="K250" s="40"/>
      <c r="L250" s="40"/>
      <c r="M250" s="41"/>
      <c r="N250" s="22"/>
      <c r="V250" s="48"/>
    </row>
    <row r="251" spans="1:22" ht="13.8" thickBot="1" x14ac:dyDescent="0.3">
      <c r="A251" s="311"/>
      <c r="B251" s="43"/>
      <c r="C251" s="43"/>
      <c r="D251" s="44"/>
      <c r="E251" s="43"/>
      <c r="F251" s="43"/>
      <c r="G251" s="315"/>
      <c r="H251" s="316"/>
      <c r="I251" s="317"/>
      <c r="J251" s="26" t="s">
        <v>0</v>
      </c>
      <c r="K251" s="26"/>
      <c r="L251" s="26"/>
      <c r="M251" s="52"/>
      <c r="N251" s="22"/>
      <c r="V251" s="48">
        <v>0</v>
      </c>
    </row>
    <row r="252" spans="1:22" ht="21" thickBot="1" x14ac:dyDescent="0.3">
      <c r="A252" s="311"/>
      <c r="B252" s="46" t="s">
        <v>35</v>
      </c>
      <c r="C252" s="46" t="s">
        <v>36</v>
      </c>
      <c r="D252" s="46" t="s">
        <v>37</v>
      </c>
      <c r="E252" s="318" t="s">
        <v>38</v>
      </c>
      <c r="F252" s="318"/>
      <c r="G252" s="319"/>
      <c r="H252" s="320"/>
      <c r="I252" s="321"/>
      <c r="J252" s="31" t="s">
        <v>1</v>
      </c>
      <c r="K252" s="47"/>
      <c r="L252" s="47"/>
      <c r="M252" s="53"/>
      <c r="N252" s="22"/>
      <c r="V252" s="48"/>
    </row>
    <row r="253" spans="1:22" ht="13.8" thickBot="1" x14ac:dyDescent="0.3">
      <c r="A253" s="312"/>
      <c r="B253" s="49"/>
      <c r="C253" s="49"/>
      <c r="D253" s="54"/>
      <c r="E253" s="50" t="s">
        <v>41</v>
      </c>
      <c r="F253" s="51"/>
      <c r="G253" s="322"/>
      <c r="H253" s="323"/>
      <c r="I253" s="324"/>
      <c r="J253" s="31" t="s">
        <v>42</v>
      </c>
      <c r="K253" s="47"/>
      <c r="L253" s="47"/>
      <c r="M253" s="53"/>
      <c r="N253" s="22"/>
      <c r="V253" s="48"/>
    </row>
    <row r="254" spans="1:22" ht="21.6" thickTop="1" thickBot="1" x14ac:dyDescent="0.3">
      <c r="A254" s="310">
        <f>A250+1</f>
        <v>60</v>
      </c>
      <c r="B254" s="38" t="s">
        <v>26</v>
      </c>
      <c r="C254" s="38" t="s">
        <v>27</v>
      </c>
      <c r="D254" s="38" t="s">
        <v>28</v>
      </c>
      <c r="E254" s="313" t="s">
        <v>29</v>
      </c>
      <c r="F254" s="313"/>
      <c r="G254" s="313" t="s">
        <v>20</v>
      </c>
      <c r="H254" s="314"/>
      <c r="I254" s="20"/>
      <c r="J254" s="39" t="s">
        <v>43</v>
      </c>
      <c r="K254" s="40"/>
      <c r="L254" s="40"/>
      <c r="M254" s="41"/>
      <c r="N254" s="22"/>
      <c r="V254" s="48"/>
    </row>
    <row r="255" spans="1:22" ht="13.8" thickBot="1" x14ac:dyDescent="0.3">
      <c r="A255" s="311"/>
      <c r="B255" s="43"/>
      <c r="C255" s="43"/>
      <c r="D255" s="44"/>
      <c r="E255" s="43"/>
      <c r="F255" s="43"/>
      <c r="G255" s="315"/>
      <c r="H255" s="316"/>
      <c r="I255" s="317"/>
      <c r="J255" s="26" t="s">
        <v>0</v>
      </c>
      <c r="K255" s="26"/>
      <c r="L255" s="26"/>
      <c r="M255" s="52"/>
      <c r="N255" s="22"/>
      <c r="V255" s="48">
        <v>0</v>
      </c>
    </row>
    <row r="256" spans="1:22" ht="21" thickBot="1" x14ac:dyDescent="0.3">
      <c r="A256" s="311"/>
      <c r="B256" s="46" t="s">
        <v>35</v>
      </c>
      <c r="C256" s="46" t="s">
        <v>36</v>
      </c>
      <c r="D256" s="46" t="s">
        <v>37</v>
      </c>
      <c r="E256" s="318" t="s">
        <v>38</v>
      </c>
      <c r="F256" s="318"/>
      <c r="G256" s="319"/>
      <c r="H256" s="320"/>
      <c r="I256" s="321"/>
      <c r="J256" s="31" t="s">
        <v>1</v>
      </c>
      <c r="K256" s="47"/>
      <c r="L256" s="47"/>
      <c r="M256" s="53"/>
      <c r="N256" s="22"/>
      <c r="V256" s="48"/>
    </row>
    <row r="257" spans="1:22" ht="13.8" thickBot="1" x14ac:dyDescent="0.3">
      <c r="A257" s="312"/>
      <c r="B257" s="49"/>
      <c r="C257" s="49"/>
      <c r="D257" s="54"/>
      <c r="E257" s="50" t="s">
        <v>41</v>
      </c>
      <c r="F257" s="51"/>
      <c r="G257" s="322"/>
      <c r="H257" s="323"/>
      <c r="I257" s="324"/>
      <c r="J257" s="31" t="s">
        <v>42</v>
      </c>
      <c r="K257" s="47"/>
      <c r="L257" s="47"/>
      <c r="M257" s="53"/>
      <c r="N257" s="22"/>
      <c r="V257" s="48"/>
    </row>
    <row r="258" spans="1:22" ht="21.6" thickTop="1" thickBot="1" x14ac:dyDescent="0.3">
      <c r="A258" s="310">
        <f>A254+1</f>
        <v>61</v>
      </c>
      <c r="B258" s="38" t="s">
        <v>26</v>
      </c>
      <c r="C258" s="38" t="s">
        <v>27</v>
      </c>
      <c r="D258" s="38" t="s">
        <v>28</v>
      </c>
      <c r="E258" s="313" t="s">
        <v>29</v>
      </c>
      <c r="F258" s="313"/>
      <c r="G258" s="313" t="s">
        <v>20</v>
      </c>
      <c r="H258" s="314"/>
      <c r="I258" s="20"/>
      <c r="J258" s="39" t="s">
        <v>43</v>
      </c>
      <c r="K258" s="40"/>
      <c r="L258" s="40"/>
      <c r="M258" s="41"/>
      <c r="N258" s="22"/>
      <c r="V258" s="48"/>
    </row>
    <row r="259" spans="1:22" ht="13.8" thickBot="1" x14ac:dyDescent="0.3">
      <c r="A259" s="311"/>
      <c r="B259" s="43"/>
      <c r="C259" s="43"/>
      <c r="D259" s="44"/>
      <c r="E259" s="43"/>
      <c r="F259" s="43"/>
      <c r="G259" s="315"/>
      <c r="H259" s="316"/>
      <c r="I259" s="317"/>
      <c r="J259" s="26" t="s">
        <v>0</v>
      </c>
      <c r="K259" s="26"/>
      <c r="L259" s="26"/>
      <c r="M259" s="52"/>
      <c r="N259" s="22"/>
      <c r="V259" s="48">
        <v>0</v>
      </c>
    </row>
    <row r="260" spans="1:22" ht="21" thickBot="1" x14ac:dyDescent="0.3">
      <c r="A260" s="311"/>
      <c r="B260" s="46" t="s">
        <v>35</v>
      </c>
      <c r="C260" s="46" t="s">
        <v>36</v>
      </c>
      <c r="D260" s="46" t="s">
        <v>37</v>
      </c>
      <c r="E260" s="318" t="s">
        <v>38</v>
      </c>
      <c r="F260" s="318"/>
      <c r="G260" s="319"/>
      <c r="H260" s="320"/>
      <c r="I260" s="321"/>
      <c r="J260" s="31" t="s">
        <v>1</v>
      </c>
      <c r="K260" s="47"/>
      <c r="L260" s="47"/>
      <c r="M260" s="53"/>
      <c r="N260" s="22"/>
      <c r="V260" s="48"/>
    </row>
    <row r="261" spans="1:22" ht="13.8" thickBot="1" x14ac:dyDescent="0.3">
      <c r="A261" s="312"/>
      <c r="B261" s="49"/>
      <c r="C261" s="49"/>
      <c r="D261" s="54"/>
      <c r="E261" s="50" t="s">
        <v>41</v>
      </c>
      <c r="F261" s="51"/>
      <c r="G261" s="322"/>
      <c r="H261" s="323"/>
      <c r="I261" s="324"/>
      <c r="J261" s="31" t="s">
        <v>42</v>
      </c>
      <c r="K261" s="47"/>
      <c r="L261" s="47"/>
      <c r="M261" s="53"/>
      <c r="N261" s="22"/>
      <c r="V261" s="48"/>
    </row>
    <row r="262" spans="1:22" ht="21.6" thickTop="1" thickBot="1" x14ac:dyDescent="0.3">
      <c r="A262" s="310">
        <f>A258+1</f>
        <v>62</v>
      </c>
      <c r="B262" s="38" t="s">
        <v>26</v>
      </c>
      <c r="C262" s="38" t="s">
        <v>27</v>
      </c>
      <c r="D262" s="38" t="s">
        <v>28</v>
      </c>
      <c r="E262" s="313" t="s">
        <v>29</v>
      </c>
      <c r="F262" s="313"/>
      <c r="G262" s="313" t="s">
        <v>20</v>
      </c>
      <c r="H262" s="314"/>
      <c r="I262" s="20"/>
      <c r="J262" s="39" t="s">
        <v>43</v>
      </c>
      <c r="K262" s="40"/>
      <c r="L262" s="40"/>
      <c r="M262" s="41"/>
      <c r="N262" s="22"/>
      <c r="V262" s="48"/>
    </row>
    <row r="263" spans="1:22" ht="13.8" thickBot="1" x14ac:dyDescent="0.3">
      <c r="A263" s="311"/>
      <c r="B263" s="43"/>
      <c r="C263" s="43"/>
      <c r="D263" s="44"/>
      <c r="E263" s="43"/>
      <c r="F263" s="43"/>
      <c r="G263" s="315"/>
      <c r="H263" s="316"/>
      <c r="I263" s="317"/>
      <c r="J263" s="26" t="s">
        <v>0</v>
      </c>
      <c r="K263" s="26"/>
      <c r="L263" s="26"/>
      <c r="M263" s="52"/>
      <c r="N263" s="22"/>
      <c r="V263" s="48">
        <v>0</v>
      </c>
    </row>
    <row r="264" spans="1:22" ht="21" thickBot="1" x14ac:dyDescent="0.3">
      <c r="A264" s="311"/>
      <c r="B264" s="46" t="s">
        <v>35</v>
      </c>
      <c r="C264" s="46" t="s">
        <v>36</v>
      </c>
      <c r="D264" s="46" t="s">
        <v>37</v>
      </c>
      <c r="E264" s="318" t="s">
        <v>38</v>
      </c>
      <c r="F264" s="318"/>
      <c r="G264" s="319"/>
      <c r="H264" s="320"/>
      <c r="I264" s="321"/>
      <c r="J264" s="31" t="s">
        <v>1</v>
      </c>
      <c r="K264" s="47"/>
      <c r="L264" s="47"/>
      <c r="M264" s="53"/>
      <c r="N264" s="22"/>
      <c r="V264" s="48"/>
    </row>
    <row r="265" spans="1:22" ht="13.8" thickBot="1" x14ac:dyDescent="0.3">
      <c r="A265" s="312"/>
      <c r="B265" s="49"/>
      <c r="C265" s="49"/>
      <c r="D265" s="54"/>
      <c r="E265" s="50" t="s">
        <v>41</v>
      </c>
      <c r="F265" s="51"/>
      <c r="G265" s="322"/>
      <c r="H265" s="323"/>
      <c r="I265" s="324"/>
      <c r="J265" s="31" t="s">
        <v>42</v>
      </c>
      <c r="K265" s="47"/>
      <c r="L265" s="47"/>
      <c r="M265" s="53"/>
      <c r="N265" s="22"/>
      <c r="V265" s="48"/>
    </row>
    <row r="266" spans="1:22" ht="21.6" thickTop="1" thickBot="1" x14ac:dyDescent="0.3">
      <c r="A266" s="310">
        <f>A262+1</f>
        <v>63</v>
      </c>
      <c r="B266" s="38" t="s">
        <v>26</v>
      </c>
      <c r="C266" s="38" t="s">
        <v>27</v>
      </c>
      <c r="D266" s="38" t="s">
        <v>28</v>
      </c>
      <c r="E266" s="313" t="s">
        <v>29</v>
      </c>
      <c r="F266" s="313"/>
      <c r="G266" s="313" t="s">
        <v>20</v>
      </c>
      <c r="H266" s="314"/>
      <c r="I266" s="20"/>
      <c r="J266" s="39" t="s">
        <v>43</v>
      </c>
      <c r="K266" s="40"/>
      <c r="L266" s="40"/>
      <c r="M266" s="41"/>
      <c r="N266" s="22"/>
      <c r="V266" s="48"/>
    </row>
    <row r="267" spans="1:22" ht="13.8" thickBot="1" x14ac:dyDescent="0.3">
      <c r="A267" s="311"/>
      <c r="B267" s="43"/>
      <c r="C267" s="43"/>
      <c r="D267" s="44"/>
      <c r="E267" s="43"/>
      <c r="F267" s="43"/>
      <c r="G267" s="315"/>
      <c r="H267" s="316"/>
      <c r="I267" s="317"/>
      <c r="J267" s="26" t="s">
        <v>0</v>
      </c>
      <c r="K267" s="26"/>
      <c r="L267" s="26"/>
      <c r="M267" s="52"/>
      <c r="N267" s="22"/>
      <c r="V267" s="48">
        <v>0</v>
      </c>
    </row>
    <row r="268" spans="1:22" ht="21" thickBot="1" x14ac:dyDescent="0.3">
      <c r="A268" s="311"/>
      <c r="B268" s="46" t="s">
        <v>35</v>
      </c>
      <c r="C268" s="46" t="s">
        <v>36</v>
      </c>
      <c r="D268" s="46" t="s">
        <v>37</v>
      </c>
      <c r="E268" s="318" t="s">
        <v>38</v>
      </c>
      <c r="F268" s="318"/>
      <c r="G268" s="319"/>
      <c r="H268" s="320"/>
      <c r="I268" s="321"/>
      <c r="J268" s="31" t="s">
        <v>1</v>
      </c>
      <c r="K268" s="47"/>
      <c r="L268" s="47"/>
      <c r="M268" s="53"/>
      <c r="N268" s="22"/>
      <c r="V268" s="48"/>
    </row>
    <row r="269" spans="1:22" ht="13.8" thickBot="1" x14ac:dyDescent="0.3">
      <c r="A269" s="312"/>
      <c r="B269" s="49"/>
      <c r="C269" s="49"/>
      <c r="D269" s="54"/>
      <c r="E269" s="50" t="s">
        <v>41</v>
      </c>
      <c r="F269" s="51"/>
      <c r="G269" s="322"/>
      <c r="H269" s="323"/>
      <c r="I269" s="324"/>
      <c r="J269" s="31" t="s">
        <v>42</v>
      </c>
      <c r="K269" s="47"/>
      <c r="L269" s="47"/>
      <c r="M269" s="53"/>
      <c r="N269" s="22"/>
      <c r="V269" s="48"/>
    </row>
    <row r="270" spans="1:22" ht="21.6" thickTop="1" thickBot="1" x14ac:dyDescent="0.3">
      <c r="A270" s="310">
        <f>A266+1</f>
        <v>64</v>
      </c>
      <c r="B270" s="38" t="s">
        <v>26</v>
      </c>
      <c r="C270" s="38" t="s">
        <v>27</v>
      </c>
      <c r="D270" s="38" t="s">
        <v>28</v>
      </c>
      <c r="E270" s="313" t="s">
        <v>29</v>
      </c>
      <c r="F270" s="313"/>
      <c r="G270" s="313" t="s">
        <v>20</v>
      </c>
      <c r="H270" s="314"/>
      <c r="I270" s="20"/>
      <c r="J270" s="39" t="s">
        <v>43</v>
      </c>
      <c r="K270" s="40"/>
      <c r="L270" s="40"/>
      <c r="M270" s="41"/>
      <c r="N270" s="22"/>
      <c r="V270" s="48"/>
    </row>
    <row r="271" spans="1:22" ht="13.8" thickBot="1" x14ac:dyDescent="0.3">
      <c r="A271" s="311"/>
      <c r="B271" s="43"/>
      <c r="C271" s="43"/>
      <c r="D271" s="44"/>
      <c r="E271" s="43"/>
      <c r="F271" s="43"/>
      <c r="G271" s="315"/>
      <c r="H271" s="316"/>
      <c r="I271" s="317"/>
      <c r="J271" s="26" t="s">
        <v>0</v>
      </c>
      <c r="K271" s="26"/>
      <c r="L271" s="26"/>
      <c r="M271" s="52"/>
      <c r="N271" s="22"/>
      <c r="V271" s="48">
        <v>0</v>
      </c>
    </row>
    <row r="272" spans="1:22" ht="21" thickBot="1" x14ac:dyDescent="0.3">
      <c r="A272" s="311"/>
      <c r="B272" s="46" t="s">
        <v>35</v>
      </c>
      <c r="C272" s="46" t="s">
        <v>36</v>
      </c>
      <c r="D272" s="46" t="s">
        <v>37</v>
      </c>
      <c r="E272" s="318" t="s">
        <v>38</v>
      </c>
      <c r="F272" s="318"/>
      <c r="G272" s="319"/>
      <c r="H272" s="320"/>
      <c r="I272" s="321"/>
      <c r="J272" s="31" t="s">
        <v>1</v>
      </c>
      <c r="K272" s="47"/>
      <c r="L272" s="47"/>
      <c r="M272" s="53"/>
      <c r="N272" s="22"/>
      <c r="V272" s="48"/>
    </row>
    <row r="273" spans="1:22" ht="13.8" thickBot="1" x14ac:dyDescent="0.3">
      <c r="A273" s="312"/>
      <c r="B273" s="49"/>
      <c r="C273" s="49"/>
      <c r="D273" s="54"/>
      <c r="E273" s="50" t="s">
        <v>41</v>
      </c>
      <c r="F273" s="51"/>
      <c r="G273" s="322"/>
      <c r="H273" s="323"/>
      <c r="I273" s="324"/>
      <c r="J273" s="31" t="s">
        <v>42</v>
      </c>
      <c r="K273" s="47"/>
      <c r="L273" s="47"/>
      <c r="M273" s="53"/>
      <c r="N273" s="22"/>
      <c r="V273" s="48"/>
    </row>
    <row r="274" spans="1:22" ht="21.6" thickTop="1" thickBot="1" x14ac:dyDescent="0.3">
      <c r="A274" s="310">
        <f>A270+1</f>
        <v>65</v>
      </c>
      <c r="B274" s="38" t="s">
        <v>26</v>
      </c>
      <c r="C274" s="38" t="s">
        <v>27</v>
      </c>
      <c r="D274" s="38" t="s">
        <v>28</v>
      </c>
      <c r="E274" s="313" t="s">
        <v>29</v>
      </c>
      <c r="F274" s="313"/>
      <c r="G274" s="313" t="s">
        <v>20</v>
      </c>
      <c r="H274" s="314"/>
      <c r="I274" s="20"/>
      <c r="J274" s="39" t="s">
        <v>43</v>
      </c>
      <c r="K274" s="40"/>
      <c r="L274" s="40"/>
      <c r="M274" s="41"/>
      <c r="N274" s="22"/>
      <c r="V274" s="48"/>
    </row>
    <row r="275" spans="1:22" ht="13.8" thickBot="1" x14ac:dyDescent="0.3">
      <c r="A275" s="311"/>
      <c r="B275" s="43"/>
      <c r="C275" s="43"/>
      <c r="D275" s="44"/>
      <c r="E275" s="43"/>
      <c r="F275" s="43"/>
      <c r="G275" s="315"/>
      <c r="H275" s="316"/>
      <c r="I275" s="317"/>
      <c r="J275" s="26" t="s">
        <v>0</v>
      </c>
      <c r="K275" s="26"/>
      <c r="L275" s="26"/>
      <c r="M275" s="52"/>
      <c r="N275" s="22"/>
      <c r="V275" s="48">
        <v>0</v>
      </c>
    </row>
    <row r="276" spans="1:22" ht="21" thickBot="1" x14ac:dyDescent="0.3">
      <c r="A276" s="311"/>
      <c r="B276" s="46" t="s">
        <v>35</v>
      </c>
      <c r="C276" s="46" t="s">
        <v>36</v>
      </c>
      <c r="D276" s="46" t="s">
        <v>37</v>
      </c>
      <c r="E276" s="318" t="s">
        <v>38</v>
      </c>
      <c r="F276" s="318"/>
      <c r="G276" s="319"/>
      <c r="H276" s="320"/>
      <c r="I276" s="321"/>
      <c r="J276" s="31" t="s">
        <v>1</v>
      </c>
      <c r="K276" s="47"/>
      <c r="L276" s="47"/>
      <c r="M276" s="53"/>
      <c r="N276" s="22"/>
      <c r="V276" s="48"/>
    </row>
    <row r="277" spans="1:22" ht="13.8" thickBot="1" x14ac:dyDescent="0.3">
      <c r="A277" s="312"/>
      <c r="B277" s="49"/>
      <c r="C277" s="49"/>
      <c r="D277" s="54"/>
      <c r="E277" s="50" t="s">
        <v>41</v>
      </c>
      <c r="F277" s="51"/>
      <c r="G277" s="322"/>
      <c r="H277" s="323"/>
      <c r="I277" s="324"/>
      <c r="J277" s="31" t="s">
        <v>42</v>
      </c>
      <c r="K277" s="47"/>
      <c r="L277" s="47"/>
      <c r="M277" s="53"/>
      <c r="N277" s="22"/>
      <c r="V277" s="48"/>
    </row>
    <row r="278" spans="1:22" ht="21.6" thickTop="1" thickBot="1" x14ac:dyDescent="0.3">
      <c r="A278" s="310">
        <f>A274+1</f>
        <v>66</v>
      </c>
      <c r="B278" s="38" t="s">
        <v>26</v>
      </c>
      <c r="C278" s="38" t="s">
        <v>27</v>
      </c>
      <c r="D278" s="38" t="s">
        <v>28</v>
      </c>
      <c r="E278" s="313" t="s">
        <v>29</v>
      </c>
      <c r="F278" s="313"/>
      <c r="G278" s="313" t="s">
        <v>20</v>
      </c>
      <c r="H278" s="314"/>
      <c r="I278" s="20"/>
      <c r="J278" s="39" t="s">
        <v>43</v>
      </c>
      <c r="K278" s="40"/>
      <c r="L278" s="40"/>
      <c r="M278" s="41"/>
      <c r="N278" s="22"/>
      <c r="V278" s="48"/>
    </row>
    <row r="279" spans="1:22" ht="13.8" thickBot="1" x14ac:dyDescent="0.3">
      <c r="A279" s="311"/>
      <c r="B279" s="43"/>
      <c r="C279" s="43"/>
      <c r="D279" s="44"/>
      <c r="E279" s="43"/>
      <c r="F279" s="43"/>
      <c r="G279" s="315"/>
      <c r="H279" s="316"/>
      <c r="I279" s="317"/>
      <c r="J279" s="26" t="s">
        <v>0</v>
      </c>
      <c r="K279" s="26"/>
      <c r="L279" s="26"/>
      <c r="M279" s="52"/>
      <c r="N279" s="22"/>
      <c r="V279" s="48">
        <v>0</v>
      </c>
    </row>
    <row r="280" spans="1:22" ht="21" thickBot="1" x14ac:dyDescent="0.3">
      <c r="A280" s="311"/>
      <c r="B280" s="46" t="s">
        <v>35</v>
      </c>
      <c r="C280" s="46" t="s">
        <v>36</v>
      </c>
      <c r="D280" s="46" t="s">
        <v>37</v>
      </c>
      <c r="E280" s="318" t="s">
        <v>38</v>
      </c>
      <c r="F280" s="318"/>
      <c r="G280" s="319"/>
      <c r="H280" s="320"/>
      <c r="I280" s="321"/>
      <c r="J280" s="31" t="s">
        <v>1</v>
      </c>
      <c r="K280" s="47"/>
      <c r="L280" s="47"/>
      <c r="M280" s="53"/>
      <c r="N280" s="22"/>
      <c r="V280" s="48"/>
    </row>
    <row r="281" spans="1:22" ht="13.8" thickBot="1" x14ac:dyDescent="0.3">
      <c r="A281" s="312"/>
      <c r="B281" s="49"/>
      <c r="C281" s="49"/>
      <c r="D281" s="54"/>
      <c r="E281" s="50" t="s">
        <v>41</v>
      </c>
      <c r="F281" s="51"/>
      <c r="G281" s="322"/>
      <c r="H281" s="323"/>
      <c r="I281" s="324"/>
      <c r="J281" s="31" t="s">
        <v>42</v>
      </c>
      <c r="K281" s="47"/>
      <c r="L281" s="47"/>
      <c r="M281" s="53"/>
      <c r="N281" s="22"/>
      <c r="V281" s="48"/>
    </row>
    <row r="282" spans="1:22" ht="21.6" thickTop="1" thickBot="1" x14ac:dyDescent="0.3">
      <c r="A282" s="310">
        <f>A278+1</f>
        <v>67</v>
      </c>
      <c r="B282" s="38" t="s">
        <v>26</v>
      </c>
      <c r="C282" s="38" t="s">
        <v>27</v>
      </c>
      <c r="D282" s="38" t="s">
        <v>28</v>
      </c>
      <c r="E282" s="313" t="s">
        <v>29</v>
      </c>
      <c r="F282" s="313"/>
      <c r="G282" s="313" t="s">
        <v>20</v>
      </c>
      <c r="H282" s="314"/>
      <c r="I282" s="20"/>
      <c r="J282" s="39" t="s">
        <v>43</v>
      </c>
      <c r="K282" s="40"/>
      <c r="L282" s="40"/>
      <c r="M282" s="41"/>
      <c r="N282" s="22"/>
      <c r="V282" s="48"/>
    </row>
    <row r="283" spans="1:22" ht="13.8" thickBot="1" x14ac:dyDescent="0.3">
      <c r="A283" s="311"/>
      <c r="B283" s="43"/>
      <c r="C283" s="43"/>
      <c r="D283" s="44"/>
      <c r="E283" s="43"/>
      <c r="F283" s="43"/>
      <c r="G283" s="315"/>
      <c r="H283" s="316"/>
      <c r="I283" s="317"/>
      <c r="J283" s="26" t="s">
        <v>0</v>
      </c>
      <c r="K283" s="26"/>
      <c r="L283" s="26"/>
      <c r="M283" s="52"/>
      <c r="N283" s="22"/>
      <c r="V283" s="48">
        <v>0</v>
      </c>
    </row>
    <row r="284" spans="1:22" ht="21" thickBot="1" x14ac:dyDescent="0.3">
      <c r="A284" s="311"/>
      <c r="B284" s="46" t="s">
        <v>35</v>
      </c>
      <c r="C284" s="46" t="s">
        <v>36</v>
      </c>
      <c r="D284" s="46" t="s">
        <v>37</v>
      </c>
      <c r="E284" s="318" t="s">
        <v>38</v>
      </c>
      <c r="F284" s="318"/>
      <c r="G284" s="319"/>
      <c r="H284" s="320"/>
      <c r="I284" s="321"/>
      <c r="J284" s="31" t="s">
        <v>1</v>
      </c>
      <c r="K284" s="47"/>
      <c r="L284" s="47"/>
      <c r="M284" s="53"/>
      <c r="N284" s="22"/>
      <c r="V284" s="48"/>
    </row>
    <row r="285" spans="1:22" ht="13.8" thickBot="1" x14ac:dyDescent="0.3">
      <c r="A285" s="312"/>
      <c r="B285" s="49"/>
      <c r="C285" s="49"/>
      <c r="D285" s="54"/>
      <c r="E285" s="50" t="s">
        <v>41</v>
      </c>
      <c r="F285" s="51"/>
      <c r="G285" s="322"/>
      <c r="H285" s="323"/>
      <c r="I285" s="324"/>
      <c r="J285" s="31" t="s">
        <v>42</v>
      </c>
      <c r="K285" s="47"/>
      <c r="L285" s="47"/>
      <c r="M285" s="53"/>
      <c r="N285" s="22"/>
      <c r="V285" s="48"/>
    </row>
    <row r="286" spans="1:22" ht="21.6" thickTop="1" thickBot="1" x14ac:dyDescent="0.3">
      <c r="A286" s="310">
        <f>A282+1</f>
        <v>68</v>
      </c>
      <c r="B286" s="38" t="s">
        <v>26</v>
      </c>
      <c r="C286" s="38" t="s">
        <v>27</v>
      </c>
      <c r="D286" s="38" t="s">
        <v>28</v>
      </c>
      <c r="E286" s="313" t="s">
        <v>29</v>
      </c>
      <c r="F286" s="313"/>
      <c r="G286" s="313" t="s">
        <v>20</v>
      </c>
      <c r="H286" s="314"/>
      <c r="I286" s="20"/>
      <c r="J286" s="39" t="s">
        <v>43</v>
      </c>
      <c r="K286" s="40"/>
      <c r="L286" s="40"/>
      <c r="M286" s="41"/>
      <c r="N286" s="22"/>
      <c r="V286" s="48"/>
    </row>
    <row r="287" spans="1:22" ht="13.8" thickBot="1" x14ac:dyDescent="0.3">
      <c r="A287" s="311"/>
      <c r="B287" s="43"/>
      <c r="C287" s="43"/>
      <c r="D287" s="44"/>
      <c r="E287" s="43"/>
      <c r="F287" s="43"/>
      <c r="G287" s="315"/>
      <c r="H287" s="316"/>
      <c r="I287" s="317"/>
      <c r="J287" s="26" t="s">
        <v>0</v>
      </c>
      <c r="K287" s="26"/>
      <c r="L287" s="26"/>
      <c r="M287" s="52"/>
      <c r="N287" s="22"/>
      <c r="V287" s="48">
        <v>0</v>
      </c>
    </row>
    <row r="288" spans="1:22" ht="21" thickBot="1" x14ac:dyDescent="0.3">
      <c r="A288" s="311"/>
      <c r="B288" s="46" t="s">
        <v>35</v>
      </c>
      <c r="C288" s="46" t="s">
        <v>36</v>
      </c>
      <c r="D288" s="46" t="s">
        <v>37</v>
      </c>
      <c r="E288" s="318" t="s">
        <v>38</v>
      </c>
      <c r="F288" s="318"/>
      <c r="G288" s="319"/>
      <c r="H288" s="320"/>
      <c r="I288" s="321"/>
      <c r="J288" s="31" t="s">
        <v>1</v>
      </c>
      <c r="K288" s="47"/>
      <c r="L288" s="47"/>
      <c r="M288" s="53"/>
      <c r="N288" s="22"/>
      <c r="V288" s="48"/>
    </row>
    <row r="289" spans="1:22" ht="13.8" thickBot="1" x14ac:dyDescent="0.3">
      <c r="A289" s="312"/>
      <c r="B289" s="49"/>
      <c r="C289" s="49"/>
      <c r="D289" s="54"/>
      <c r="E289" s="50" t="s">
        <v>41</v>
      </c>
      <c r="F289" s="51"/>
      <c r="G289" s="322"/>
      <c r="H289" s="323"/>
      <c r="I289" s="324"/>
      <c r="J289" s="31" t="s">
        <v>42</v>
      </c>
      <c r="K289" s="47"/>
      <c r="L289" s="47"/>
      <c r="M289" s="53"/>
      <c r="N289" s="22"/>
      <c r="V289" s="48"/>
    </row>
    <row r="290" spans="1:22" ht="21.6" thickTop="1" thickBot="1" x14ac:dyDescent="0.3">
      <c r="A290" s="310">
        <f>A286+1</f>
        <v>69</v>
      </c>
      <c r="B290" s="38" t="s">
        <v>26</v>
      </c>
      <c r="C290" s="38" t="s">
        <v>27</v>
      </c>
      <c r="D290" s="38" t="s">
        <v>28</v>
      </c>
      <c r="E290" s="313" t="s">
        <v>29</v>
      </c>
      <c r="F290" s="313"/>
      <c r="G290" s="313" t="s">
        <v>20</v>
      </c>
      <c r="H290" s="314"/>
      <c r="I290" s="20"/>
      <c r="J290" s="39" t="s">
        <v>43</v>
      </c>
      <c r="K290" s="40"/>
      <c r="L290" s="40"/>
      <c r="M290" s="41"/>
      <c r="N290" s="22"/>
      <c r="V290" s="48"/>
    </row>
    <row r="291" spans="1:22" ht="13.8" thickBot="1" x14ac:dyDescent="0.3">
      <c r="A291" s="311"/>
      <c r="B291" s="43"/>
      <c r="C291" s="43"/>
      <c r="D291" s="44"/>
      <c r="E291" s="43"/>
      <c r="F291" s="43"/>
      <c r="G291" s="315"/>
      <c r="H291" s="316"/>
      <c r="I291" s="317"/>
      <c r="J291" s="26" t="s">
        <v>0</v>
      </c>
      <c r="K291" s="26"/>
      <c r="L291" s="26"/>
      <c r="M291" s="52"/>
      <c r="N291" s="22"/>
      <c r="V291" s="48">
        <v>0</v>
      </c>
    </row>
    <row r="292" spans="1:22" ht="21" thickBot="1" x14ac:dyDescent="0.3">
      <c r="A292" s="311"/>
      <c r="B292" s="46" t="s">
        <v>35</v>
      </c>
      <c r="C292" s="46" t="s">
        <v>36</v>
      </c>
      <c r="D292" s="46" t="s">
        <v>37</v>
      </c>
      <c r="E292" s="318" t="s">
        <v>38</v>
      </c>
      <c r="F292" s="318"/>
      <c r="G292" s="319"/>
      <c r="H292" s="320"/>
      <c r="I292" s="321"/>
      <c r="J292" s="31" t="s">
        <v>1</v>
      </c>
      <c r="K292" s="47"/>
      <c r="L292" s="47"/>
      <c r="M292" s="53"/>
      <c r="N292" s="22"/>
      <c r="V292" s="48"/>
    </row>
    <row r="293" spans="1:22" ht="13.8" thickBot="1" x14ac:dyDescent="0.3">
      <c r="A293" s="312"/>
      <c r="B293" s="49"/>
      <c r="C293" s="49"/>
      <c r="D293" s="54"/>
      <c r="E293" s="50" t="s">
        <v>41</v>
      </c>
      <c r="F293" s="51"/>
      <c r="G293" s="322"/>
      <c r="H293" s="323"/>
      <c r="I293" s="324"/>
      <c r="J293" s="31" t="s">
        <v>42</v>
      </c>
      <c r="K293" s="47"/>
      <c r="L293" s="47"/>
      <c r="M293" s="53"/>
      <c r="N293" s="22"/>
      <c r="V293" s="48"/>
    </row>
    <row r="294" spans="1:22" ht="21.6" thickTop="1" thickBot="1" x14ac:dyDescent="0.3">
      <c r="A294" s="310">
        <f>A290+1</f>
        <v>70</v>
      </c>
      <c r="B294" s="38" t="s">
        <v>26</v>
      </c>
      <c r="C294" s="38" t="s">
        <v>27</v>
      </c>
      <c r="D294" s="38" t="s">
        <v>28</v>
      </c>
      <c r="E294" s="313" t="s">
        <v>29</v>
      </c>
      <c r="F294" s="313"/>
      <c r="G294" s="313" t="s">
        <v>20</v>
      </c>
      <c r="H294" s="314"/>
      <c r="I294" s="20"/>
      <c r="J294" s="39" t="s">
        <v>43</v>
      </c>
      <c r="K294" s="40"/>
      <c r="L294" s="40"/>
      <c r="M294" s="41"/>
      <c r="N294" s="22"/>
      <c r="V294" s="48"/>
    </row>
    <row r="295" spans="1:22" ht="13.8" thickBot="1" x14ac:dyDescent="0.3">
      <c r="A295" s="311"/>
      <c r="B295" s="43"/>
      <c r="C295" s="43"/>
      <c r="D295" s="44"/>
      <c r="E295" s="43"/>
      <c r="F295" s="43"/>
      <c r="G295" s="315"/>
      <c r="H295" s="316"/>
      <c r="I295" s="317"/>
      <c r="J295" s="26" t="s">
        <v>0</v>
      </c>
      <c r="K295" s="26"/>
      <c r="L295" s="26"/>
      <c r="M295" s="52"/>
      <c r="N295" s="22"/>
      <c r="V295" s="48">
        <v>0</v>
      </c>
    </row>
    <row r="296" spans="1:22" ht="21" thickBot="1" x14ac:dyDescent="0.3">
      <c r="A296" s="311"/>
      <c r="B296" s="46" t="s">
        <v>35</v>
      </c>
      <c r="C296" s="46" t="s">
        <v>36</v>
      </c>
      <c r="D296" s="46" t="s">
        <v>37</v>
      </c>
      <c r="E296" s="318" t="s">
        <v>38</v>
      </c>
      <c r="F296" s="318"/>
      <c r="G296" s="319"/>
      <c r="H296" s="320"/>
      <c r="I296" s="321"/>
      <c r="J296" s="31" t="s">
        <v>1</v>
      </c>
      <c r="K296" s="47"/>
      <c r="L296" s="47"/>
      <c r="M296" s="53"/>
      <c r="N296" s="22"/>
      <c r="V296" s="48"/>
    </row>
    <row r="297" spans="1:22" ht="13.8" thickBot="1" x14ac:dyDescent="0.3">
      <c r="A297" s="312"/>
      <c r="B297" s="49"/>
      <c r="C297" s="49"/>
      <c r="D297" s="54"/>
      <c r="E297" s="50" t="s">
        <v>41</v>
      </c>
      <c r="F297" s="51"/>
      <c r="G297" s="322"/>
      <c r="H297" s="323"/>
      <c r="I297" s="324"/>
      <c r="J297" s="31" t="s">
        <v>42</v>
      </c>
      <c r="K297" s="47"/>
      <c r="L297" s="47"/>
      <c r="M297" s="53"/>
      <c r="N297" s="22"/>
      <c r="V297" s="48"/>
    </row>
    <row r="298" spans="1:22" ht="21.6" thickTop="1" thickBot="1" x14ac:dyDescent="0.3">
      <c r="A298" s="310">
        <f>A294+1</f>
        <v>71</v>
      </c>
      <c r="B298" s="38" t="s">
        <v>26</v>
      </c>
      <c r="C298" s="38" t="s">
        <v>27</v>
      </c>
      <c r="D298" s="38" t="s">
        <v>28</v>
      </c>
      <c r="E298" s="313" t="s">
        <v>29</v>
      </c>
      <c r="F298" s="313"/>
      <c r="G298" s="313" t="s">
        <v>20</v>
      </c>
      <c r="H298" s="314"/>
      <c r="I298" s="20"/>
      <c r="J298" s="39" t="s">
        <v>43</v>
      </c>
      <c r="K298" s="40"/>
      <c r="L298" s="40"/>
      <c r="M298" s="41"/>
      <c r="N298" s="22"/>
      <c r="V298" s="48"/>
    </row>
    <row r="299" spans="1:22" ht="13.8" thickBot="1" x14ac:dyDescent="0.3">
      <c r="A299" s="311"/>
      <c r="B299" s="43"/>
      <c r="C299" s="43"/>
      <c r="D299" s="44"/>
      <c r="E299" s="43"/>
      <c r="F299" s="43"/>
      <c r="G299" s="315"/>
      <c r="H299" s="316"/>
      <c r="I299" s="317"/>
      <c r="J299" s="26" t="s">
        <v>0</v>
      </c>
      <c r="K299" s="26"/>
      <c r="L299" s="26"/>
      <c r="M299" s="52"/>
      <c r="N299" s="22"/>
      <c r="V299" s="48">
        <v>0</v>
      </c>
    </row>
    <row r="300" spans="1:22" ht="21" thickBot="1" x14ac:dyDescent="0.3">
      <c r="A300" s="311"/>
      <c r="B300" s="46" t="s">
        <v>35</v>
      </c>
      <c r="C300" s="46" t="s">
        <v>36</v>
      </c>
      <c r="D300" s="46" t="s">
        <v>37</v>
      </c>
      <c r="E300" s="318" t="s">
        <v>38</v>
      </c>
      <c r="F300" s="318"/>
      <c r="G300" s="319"/>
      <c r="H300" s="320"/>
      <c r="I300" s="321"/>
      <c r="J300" s="31" t="s">
        <v>1</v>
      </c>
      <c r="K300" s="47"/>
      <c r="L300" s="47"/>
      <c r="M300" s="53"/>
      <c r="N300" s="22"/>
      <c r="V300" s="48"/>
    </row>
    <row r="301" spans="1:22" ht="13.8" thickBot="1" x14ac:dyDescent="0.3">
      <c r="A301" s="312"/>
      <c r="B301" s="49"/>
      <c r="C301" s="49"/>
      <c r="D301" s="54"/>
      <c r="E301" s="50" t="s">
        <v>41</v>
      </c>
      <c r="F301" s="51"/>
      <c r="G301" s="322"/>
      <c r="H301" s="323"/>
      <c r="I301" s="324"/>
      <c r="J301" s="31" t="s">
        <v>42</v>
      </c>
      <c r="K301" s="47"/>
      <c r="L301" s="47"/>
      <c r="M301" s="53"/>
      <c r="N301" s="22"/>
      <c r="V301" s="48"/>
    </row>
    <row r="302" spans="1:22" ht="21.6" thickTop="1" thickBot="1" x14ac:dyDescent="0.3">
      <c r="A302" s="310">
        <f>A298+1</f>
        <v>72</v>
      </c>
      <c r="B302" s="38" t="s">
        <v>26</v>
      </c>
      <c r="C302" s="38" t="s">
        <v>27</v>
      </c>
      <c r="D302" s="38" t="s">
        <v>28</v>
      </c>
      <c r="E302" s="313" t="s">
        <v>29</v>
      </c>
      <c r="F302" s="313"/>
      <c r="G302" s="313" t="s">
        <v>20</v>
      </c>
      <c r="H302" s="314"/>
      <c r="I302" s="20"/>
      <c r="J302" s="39" t="s">
        <v>43</v>
      </c>
      <c r="K302" s="40"/>
      <c r="L302" s="40"/>
      <c r="M302" s="41"/>
      <c r="N302" s="22"/>
      <c r="V302" s="48"/>
    </row>
    <row r="303" spans="1:22" ht="13.8" thickBot="1" x14ac:dyDescent="0.3">
      <c r="A303" s="311"/>
      <c r="B303" s="43"/>
      <c r="C303" s="43"/>
      <c r="D303" s="44"/>
      <c r="E303" s="43"/>
      <c r="F303" s="43"/>
      <c r="G303" s="315"/>
      <c r="H303" s="316"/>
      <c r="I303" s="317"/>
      <c r="J303" s="26" t="s">
        <v>0</v>
      </c>
      <c r="K303" s="26"/>
      <c r="L303" s="26"/>
      <c r="M303" s="52"/>
      <c r="N303" s="22"/>
      <c r="V303" s="48">
        <v>0</v>
      </c>
    </row>
    <row r="304" spans="1:22" ht="21" thickBot="1" x14ac:dyDescent="0.3">
      <c r="A304" s="311"/>
      <c r="B304" s="46" t="s">
        <v>35</v>
      </c>
      <c r="C304" s="46" t="s">
        <v>36</v>
      </c>
      <c r="D304" s="46" t="s">
        <v>37</v>
      </c>
      <c r="E304" s="318" t="s">
        <v>38</v>
      </c>
      <c r="F304" s="318"/>
      <c r="G304" s="319"/>
      <c r="H304" s="320"/>
      <c r="I304" s="321"/>
      <c r="J304" s="31" t="s">
        <v>1</v>
      </c>
      <c r="K304" s="47"/>
      <c r="L304" s="47"/>
      <c r="M304" s="53"/>
      <c r="N304" s="22"/>
      <c r="V304" s="48"/>
    </row>
    <row r="305" spans="1:22" ht="13.8" thickBot="1" x14ac:dyDescent="0.3">
      <c r="A305" s="312"/>
      <c r="B305" s="49"/>
      <c r="C305" s="49"/>
      <c r="D305" s="54"/>
      <c r="E305" s="50" t="s">
        <v>41</v>
      </c>
      <c r="F305" s="51"/>
      <c r="G305" s="322"/>
      <c r="H305" s="323"/>
      <c r="I305" s="324"/>
      <c r="J305" s="31" t="s">
        <v>42</v>
      </c>
      <c r="K305" s="47"/>
      <c r="L305" s="47"/>
      <c r="M305" s="53"/>
      <c r="N305" s="22"/>
      <c r="V305" s="48"/>
    </row>
    <row r="306" spans="1:22" ht="21.6" thickTop="1" thickBot="1" x14ac:dyDescent="0.3">
      <c r="A306" s="310">
        <f>A302+1</f>
        <v>73</v>
      </c>
      <c r="B306" s="38" t="s">
        <v>26</v>
      </c>
      <c r="C306" s="38" t="s">
        <v>27</v>
      </c>
      <c r="D306" s="38" t="s">
        <v>28</v>
      </c>
      <c r="E306" s="313" t="s">
        <v>29</v>
      </c>
      <c r="F306" s="313"/>
      <c r="G306" s="313" t="s">
        <v>20</v>
      </c>
      <c r="H306" s="314"/>
      <c r="I306" s="20"/>
      <c r="J306" s="39" t="s">
        <v>43</v>
      </c>
      <c r="K306" s="40"/>
      <c r="L306" s="40"/>
      <c r="M306" s="41"/>
      <c r="N306" s="22"/>
      <c r="V306" s="48"/>
    </row>
    <row r="307" spans="1:22" ht="13.8" thickBot="1" x14ac:dyDescent="0.3">
      <c r="A307" s="311"/>
      <c r="B307" s="43"/>
      <c r="C307" s="43"/>
      <c r="D307" s="44"/>
      <c r="E307" s="43"/>
      <c r="F307" s="43"/>
      <c r="G307" s="315"/>
      <c r="H307" s="316"/>
      <c r="I307" s="317"/>
      <c r="J307" s="26" t="s">
        <v>0</v>
      </c>
      <c r="K307" s="26"/>
      <c r="L307" s="26"/>
      <c r="M307" s="52"/>
      <c r="N307" s="22"/>
      <c r="V307" s="48">
        <v>0</v>
      </c>
    </row>
    <row r="308" spans="1:22" ht="21" thickBot="1" x14ac:dyDescent="0.3">
      <c r="A308" s="311"/>
      <c r="B308" s="46" t="s">
        <v>35</v>
      </c>
      <c r="C308" s="46" t="s">
        <v>36</v>
      </c>
      <c r="D308" s="46" t="s">
        <v>37</v>
      </c>
      <c r="E308" s="318" t="s">
        <v>38</v>
      </c>
      <c r="F308" s="318"/>
      <c r="G308" s="319"/>
      <c r="H308" s="320"/>
      <c r="I308" s="321"/>
      <c r="J308" s="31" t="s">
        <v>1</v>
      </c>
      <c r="K308" s="47"/>
      <c r="L308" s="47"/>
      <c r="M308" s="53"/>
      <c r="N308" s="22"/>
      <c r="V308" s="48"/>
    </row>
    <row r="309" spans="1:22" ht="13.8" thickBot="1" x14ac:dyDescent="0.3">
      <c r="A309" s="312"/>
      <c r="B309" s="49"/>
      <c r="C309" s="49"/>
      <c r="D309" s="54"/>
      <c r="E309" s="50" t="s">
        <v>41</v>
      </c>
      <c r="F309" s="51"/>
      <c r="G309" s="322"/>
      <c r="H309" s="323"/>
      <c r="I309" s="324"/>
      <c r="J309" s="31" t="s">
        <v>42</v>
      </c>
      <c r="K309" s="47"/>
      <c r="L309" s="47"/>
      <c r="M309" s="53"/>
      <c r="N309" s="22"/>
      <c r="V309" s="48"/>
    </row>
    <row r="310" spans="1:22" ht="21.6" thickTop="1" thickBot="1" x14ac:dyDescent="0.3">
      <c r="A310" s="310">
        <f>A306+1</f>
        <v>74</v>
      </c>
      <c r="B310" s="38" t="s">
        <v>26</v>
      </c>
      <c r="C310" s="38" t="s">
        <v>27</v>
      </c>
      <c r="D310" s="38" t="s">
        <v>28</v>
      </c>
      <c r="E310" s="313" t="s">
        <v>29</v>
      </c>
      <c r="F310" s="313"/>
      <c r="G310" s="313" t="s">
        <v>20</v>
      </c>
      <c r="H310" s="314"/>
      <c r="I310" s="20"/>
      <c r="J310" s="39" t="s">
        <v>43</v>
      </c>
      <c r="K310" s="40"/>
      <c r="L310" s="40"/>
      <c r="M310" s="41"/>
      <c r="N310" s="22"/>
      <c r="V310" s="48"/>
    </row>
    <row r="311" spans="1:22" ht="13.8" thickBot="1" x14ac:dyDescent="0.3">
      <c r="A311" s="311"/>
      <c r="B311" s="43"/>
      <c r="C311" s="43"/>
      <c r="D311" s="44"/>
      <c r="E311" s="43"/>
      <c r="F311" s="43"/>
      <c r="G311" s="315"/>
      <c r="H311" s="316"/>
      <c r="I311" s="317"/>
      <c r="J311" s="26" t="s">
        <v>0</v>
      </c>
      <c r="K311" s="26"/>
      <c r="L311" s="26"/>
      <c r="M311" s="52"/>
      <c r="N311" s="22"/>
      <c r="V311" s="48">
        <v>0</v>
      </c>
    </row>
    <row r="312" spans="1:22" ht="21" thickBot="1" x14ac:dyDescent="0.3">
      <c r="A312" s="311"/>
      <c r="B312" s="46" t="s">
        <v>35</v>
      </c>
      <c r="C312" s="46" t="s">
        <v>36</v>
      </c>
      <c r="D312" s="46" t="s">
        <v>37</v>
      </c>
      <c r="E312" s="318" t="s">
        <v>38</v>
      </c>
      <c r="F312" s="318"/>
      <c r="G312" s="319"/>
      <c r="H312" s="320"/>
      <c r="I312" s="321"/>
      <c r="J312" s="31" t="s">
        <v>1</v>
      </c>
      <c r="K312" s="47"/>
      <c r="L312" s="47"/>
      <c r="M312" s="53"/>
      <c r="N312" s="22"/>
      <c r="V312" s="48"/>
    </row>
    <row r="313" spans="1:22" ht="13.8" thickBot="1" x14ac:dyDescent="0.3">
      <c r="A313" s="312"/>
      <c r="B313" s="49"/>
      <c r="C313" s="49"/>
      <c r="D313" s="54"/>
      <c r="E313" s="50" t="s">
        <v>41</v>
      </c>
      <c r="F313" s="51"/>
      <c r="G313" s="322"/>
      <c r="H313" s="323"/>
      <c r="I313" s="324"/>
      <c r="J313" s="31" t="s">
        <v>42</v>
      </c>
      <c r="K313" s="47"/>
      <c r="L313" s="47"/>
      <c r="M313" s="53"/>
      <c r="N313" s="22"/>
      <c r="V313" s="48"/>
    </row>
    <row r="314" spans="1:22" ht="21.6" thickTop="1" thickBot="1" x14ac:dyDescent="0.3">
      <c r="A314" s="310">
        <f>A310+1</f>
        <v>75</v>
      </c>
      <c r="B314" s="38" t="s">
        <v>26</v>
      </c>
      <c r="C314" s="38" t="s">
        <v>27</v>
      </c>
      <c r="D314" s="38" t="s">
        <v>28</v>
      </c>
      <c r="E314" s="313" t="s">
        <v>29</v>
      </c>
      <c r="F314" s="313"/>
      <c r="G314" s="313" t="s">
        <v>20</v>
      </c>
      <c r="H314" s="314"/>
      <c r="I314" s="20"/>
      <c r="J314" s="39" t="s">
        <v>43</v>
      </c>
      <c r="K314" s="40"/>
      <c r="L314" s="40"/>
      <c r="M314" s="41"/>
      <c r="N314" s="22"/>
      <c r="V314" s="48"/>
    </row>
    <row r="315" spans="1:22" ht="13.8" thickBot="1" x14ac:dyDescent="0.3">
      <c r="A315" s="311"/>
      <c r="B315" s="43"/>
      <c r="C315" s="43"/>
      <c r="D315" s="44"/>
      <c r="E315" s="43"/>
      <c r="F315" s="43"/>
      <c r="G315" s="315"/>
      <c r="H315" s="316"/>
      <c r="I315" s="317"/>
      <c r="J315" s="26" t="s">
        <v>0</v>
      </c>
      <c r="K315" s="26"/>
      <c r="L315" s="26"/>
      <c r="M315" s="52"/>
      <c r="N315" s="22"/>
      <c r="V315" s="48">
        <v>0</v>
      </c>
    </row>
    <row r="316" spans="1:22" ht="21" thickBot="1" x14ac:dyDescent="0.3">
      <c r="A316" s="311"/>
      <c r="B316" s="46" t="s">
        <v>35</v>
      </c>
      <c r="C316" s="46" t="s">
        <v>36</v>
      </c>
      <c r="D316" s="46" t="s">
        <v>37</v>
      </c>
      <c r="E316" s="318" t="s">
        <v>38</v>
      </c>
      <c r="F316" s="318"/>
      <c r="G316" s="319"/>
      <c r="H316" s="320"/>
      <c r="I316" s="321"/>
      <c r="J316" s="31" t="s">
        <v>1</v>
      </c>
      <c r="K316" s="47"/>
      <c r="L316" s="47"/>
      <c r="M316" s="53"/>
      <c r="N316" s="22"/>
      <c r="V316" s="48"/>
    </row>
    <row r="317" spans="1:22" ht="13.8" thickBot="1" x14ac:dyDescent="0.3">
      <c r="A317" s="312"/>
      <c r="B317" s="49"/>
      <c r="C317" s="49"/>
      <c r="D317" s="54"/>
      <c r="E317" s="50" t="s">
        <v>41</v>
      </c>
      <c r="F317" s="51"/>
      <c r="G317" s="322"/>
      <c r="H317" s="323"/>
      <c r="I317" s="324"/>
      <c r="J317" s="31" t="s">
        <v>42</v>
      </c>
      <c r="K317" s="47"/>
      <c r="L317" s="47"/>
      <c r="M317" s="53"/>
      <c r="N317" s="22"/>
      <c r="V317" s="48"/>
    </row>
    <row r="318" spans="1:22" ht="21.6" thickTop="1" thickBot="1" x14ac:dyDescent="0.3">
      <c r="A318" s="310">
        <f>A314+1</f>
        <v>76</v>
      </c>
      <c r="B318" s="38" t="s">
        <v>26</v>
      </c>
      <c r="C318" s="38" t="s">
        <v>27</v>
      </c>
      <c r="D318" s="38" t="s">
        <v>28</v>
      </c>
      <c r="E318" s="313" t="s">
        <v>29</v>
      </c>
      <c r="F318" s="313"/>
      <c r="G318" s="313" t="s">
        <v>20</v>
      </c>
      <c r="H318" s="314"/>
      <c r="I318" s="20"/>
      <c r="J318" s="39" t="s">
        <v>43</v>
      </c>
      <c r="K318" s="40"/>
      <c r="L318" s="40"/>
      <c r="M318" s="41"/>
      <c r="N318" s="22"/>
      <c r="V318" s="48"/>
    </row>
    <row r="319" spans="1:22" ht="13.8" thickBot="1" x14ac:dyDescent="0.3">
      <c r="A319" s="311"/>
      <c r="B319" s="43"/>
      <c r="C319" s="43"/>
      <c r="D319" s="44"/>
      <c r="E319" s="43"/>
      <c r="F319" s="43"/>
      <c r="G319" s="315"/>
      <c r="H319" s="316"/>
      <c r="I319" s="317"/>
      <c r="J319" s="26" t="s">
        <v>0</v>
      </c>
      <c r="K319" s="26"/>
      <c r="L319" s="26"/>
      <c r="M319" s="52"/>
      <c r="N319" s="22"/>
      <c r="V319" s="48">
        <v>0</v>
      </c>
    </row>
    <row r="320" spans="1:22" ht="21" thickBot="1" x14ac:dyDescent="0.3">
      <c r="A320" s="311"/>
      <c r="B320" s="46" t="s">
        <v>35</v>
      </c>
      <c r="C320" s="46" t="s">
        <v>36</v>
      </c>
      <c r="D320" s="46" t="s">
        <v>37</v>
      </c>
      <c r="E320" s="318" t="s">
        <v>38</v>
      </c>
      <c r="F320" s="318"/>
      <c r="G320" s="319"/>
      <c r="H320" s="320"/>
      <c r="I320" s="321"/>
      <c r="J320" s="31" t="s">
        <v>1</v>
      </c>
      <c r="K320" s="47"/>
      <c r="L320" s="47"/>
      <c r="M320" s="53"/>
      <c r="N320" s="22"/>
      <c r="V320" s="48"/>
    </row>
    <row r="321" spans="1:22" ht="13.8" thickBot="1" x14ac:dyDescent="0.3">
      <c r="A321" s="312"/>
      <c r="B321" s="49"/>
      <c r="C321" s="49"/>
      <c r="D321" s="54"/>
      <c r="E321" s="50" t="s">
        <v>41</v>
      </c>
      <c r="F321" s="51"/>
      <c r="G321" s="322"/>
      <c r="H321" s="323"/>
      <c r="I321" s="324"/>
      <c r="J321" s="31" t="s">
        <v>42</v>
      </c>
      <c r="K321" s="47"/>
      <c r="L321" s="47"/>
      <c r="M321" s="53"/>
      <c r="N321" s="22"/>
      <c r="V321" s="48"/>
    </row>
    <row r="322" spans="1:22" ht="21.6" thickTop="1" thickBot="1" x14ac:dyDescent="0.3">
      <c r="A322" s="310">
        <f>A318+1</f>
        <v>77</v>
      </c>
      <c r="B322" s="38" t="s">
        <v>26</v>
      </c>
      <c r="C322" s="38" t="s">
        <v>27</v>
      </c>
      <c r="D322" s="38" t="s">
        <v>28</v>
      </c>
      <c r="E322" s="313" t="s">
        <v>29</v>
      </c>
      <c r="F322" s="313"/>
      <c r="G322" s="313" t="s">
        <v>20</v>
      </c>
      <c r="H322" s="314"/>
      <c r="I322" s="20"/>
      <c r="J322" s="39" t="s">
        <v>43</v>
      </c>
      <c r="K322" s="40"/>
      <c r="L322" s="40"/>
      <c r="M322" s="41"/>
      <c r="N322" s="22"/>
      <c r="V322" s="48"/>
    </row>
    <row r="323" spans="1:22" ht="13.8" thickBot="1" x14ac:dyDescent="0.3">
      <c r="A323" s="311"/>
      <c r="B323" s="43"/>
      <c r="C323" s="43"/>
      <c r="D323" s="44"/>
      <c r="E323" s="43"/>
      <c r="F323" s="43"/>
      <c r="G323" s="315"/>
      <c r="H323" s="316"/>
      <c r="I323" s="317"/>
      <c r="J323" s="26" t="s">
        <v>0</v>
      </c>
      <c r="K323" s="26"/>
      <c r="L323" s="26"/>
      <c r="M323" s="52"/>
      <c r="N323" s="22"/>
      <c r="V323" s="48">
        <v>0</v>
      </c>
    </row>
    <row r="324" spans="1:22" ht="21" thickBot="1" x14ac:dyDescent="0.3">
      <c r="A324" s="311"/>
      <c r="B324" s="46" t="s">
        <v>35</v>
      </c>
      <c r="C324" s="46" t="s">
        <v>36</v>
      </c>
      <c r="D324" s="46" t="s">
        <v>37</v>
      </c>
      <c r="E324" s="318" t="s">
        <v>38</v>
      </c>
      <c r="F324" s="318"/>
      <c r="G324" s="319"/>
      <c r="H324" s="320"/>
      <c r="I324" s="321"/>
      <c r="J324" s="31" t="s">
        <v>1</v>
      </c>
      <c r="K324" s="47"/>
      <c r="L324" s="47"/>
      <c r="M324" s="53"/>
      <c r="N324" s="22"/>
      <c r="V324" s="48"/>
    </row>
    <row r="325" spans="1:22" ht="13.8" thickBot="1" x14ac:dyDescent="0.3">
      <c r="A325" s="312"/>
      <c r="B325" s="49"/>
      <c r="C325" s="49"/>
      <c r="D325" s="54"/>
      <c r="E325" s="50" t="s">
        <v>41</v>
      </c>
      <c r="F325" s="51"/>
      <c r="G325" s="322"/>
      <c r="H325" s="323"/>
      <c r="I325" s="324"/>
      <c r="J325" s="31" t="s">
        <v>42</v>
      </c>
      <c r="K325" s="47"/>
      <c r="L325" s="47"/>
      <c r="M325" s="53"/>
      <c r="N325" s="22"/>
      <c r="V325" s="48"/>
    </row>
    <row r="326" spans="1:22" ht="21.6" thickTop="1" thickBot="1" x14ac:dyDescent="0.3">
      <c r="A326" s="310">
        <f>A322+1</f>
        <v>78</v>
      </c>
      <c r="B326" s="38" t="s">
        <v>26</v>
      </c>
      <c r="C326" s="38" t="s">
        <v>27</v>
      </c>
      <c r="D326" s="38" t="s">
        <v>28</v>
      </c>
      <c r="E326" s="313" t="s">
        <v>29</v>
      </c>
      <c r="F326" s="313"/>
      <c r="G326" s="313" t="s">
        <v>20</v>
      </c>
      <c r="H326" s="314"/>
      <c r="I326" s="20"/>
      <c r="J326" s="39" t="s">
        <v>43</v>
      </c>
      <c r="K326" s="40"/>
      <c r="L326" s="40"/>
      <c r="M326" s="41"/>
      <c r="N326" s="22"/>
      <c r="V326" s="48"/>
    </row>
    <row r="327" spans="1:22" ht="13.8" thickBot="1" x14ac:dyDescent="0.3">
      <c r="A327" s="311"/>
      <c r="B327" s="43"/>
      <c r="C327" s="43"/>
      <c r="D327" s="44"/>
      <c r="E327" s="43"/>
      <c r="F327" s="43"/>
      <c r="G327" s="315"/>
      <c r="H327" s="316"/>
      <c r="I327" s="317"/>
      <c r="J327" s="26" t="s">
        <v>0</v>
      </c>
      <c r="K327" s="26"/>
      <c r="L327" s="26"/>
      <c r="M327" s="52"/>
      <c r="N327" s="22"/>
      <c r="V327" s="48">
        <v>0</v>
      </c>
    </row>
    <row r="328" spans="1:22" ht="21" thickBot="1" x14ac:dyDescent="0.3">
      <c r="A328" s="311"/>
      <c r="B328" s="46" t="s">
        <v>35</v>
      </c>
      <c r="C328" s="46" t="s">
        <v>36</v>
      </c>
      <c r="D328" s="46" t="s">
        <v>37</v>
      </c>
      <c r="E328" s="318" t="s">
        <v>38</v>
      </c>
      <c r="F328" s="318"/>
      <c r="G328" s="319"/>
      <c r="H328" s="320"/>
      <c r="I328" s="321"/>
      <c r="J328" s="31" t="s">
        <v>1</v>
      </c>
      <c r="K328" s="47"/>
      <c r="L328" s="47"/>
      <c r="M328" s="53"/>
      <c r="N328" s="22"/>
      <c r="V328" s="48"/>
    </row>
    <row r="329" spans="1:22" ht="13.8" thickBot="1" x14ac:dyDescent="0.3">
      <c r="A329" s="312"/>
      <c r="B329" s="49"/>
      <c r="C329" s="49"/>
      <c r="D329" s="54"/>
      <c r="E329" s="50" t="s">
        <v>41</v>
      </c>
      <c r="F329" s="51"/>
      <c r="G329" s="322"/>
      <c r="H329" s="323"/>
      <c r="I329" s="324"/>
      <c r="J329" s="31" t="s">
        <v>42</v>
      </c>
      <c r="K329" s="47"/>
      <c r="L329" s="47"/>
      <c r="M329" s="53"/>
      <c r="N329" s="22"/>
      <c r="V329" s="48"/>
    </row>
    <row r="330" spans="1:22" ht="21.6" thickTop="1" thickBot="1" x14ac:dyDescent="0.3">
      <c r="A330" s="310">
        <f>A326+1</f>
        <v>79</v>
      </c>
      <c r="B330" s="38" t="s">
        <v>26</v>
      </c>
      <c r="C330" s="38" t="s">
        <v>27</v>
      </c>
      <c r="D330" s="38" t="s">
        <v>28</v>
      </c>
      <c r="E330" s="313" t="s">
        <v>29</v>
      </c>
      <c r="F330" s="313"/>
      <c r="G330" s="313" t="s">
        <v>20</v>
      </c>
      <c r="H330" s="314"/>
      <c r="I330" s="20"/>
      <c r="J330" s="39" t="s">
        <v>43</v>
      </c>
      <c r="K330" s="40"/>
      <c r="L330" s="40"/>
      <c r="M330" s="41"/>
      <c r="N330" s="22"/>
      <c r="V330" s="48"/>
    </row>
    <row r="331" spans="1:22" ht="13.8" thickBot="1" x14ac:dyDescent="0.3">
      <c r="A331" s="311"/>
      <c r="B331" s="43"/>
      <c r="C331" s="43"/>
      <c r="D331" s="44"/>
      <c r="E331" s="43"/>
      <c r="F331" s="43"/>
      <c r="G331" s="315"/>
      <c r="H331" s="316"/>
      <c r="I331" s="317"/>
      <c r="J331" s="26" t="s">
        <v>0</v>
      </c>
      <c r="K331" s="26"/>
      <c r="L331" s="26"/>
      <c r="M331" s="52"/>
      <c r="N331" s="22"/>
      <c r="V331" s="48">
        <v>0</v>
      </c>
    </row>
    <row r="332" spans="1:22" ht="21" thickBot="1" x14ac:dyDescent="0.3">
      <c r="A332" s="311"/>
      <c r="B332" s="46" t="s">
        <v>35</v>
      </c>
      <c r="C332" s="46" t="s">
        <v>36</v>
      </c>
      <c r="D332" s="46" t="s">
        <v>37</v>
      </c>
      <c r="E332" s="318" t="s">
        <v>38</v>
      </c>
      <c r="F332" s="318"/>
      <c r="G332" s="319"/>
      <c r="H332" s="320"/>
      <c r="I332" s="321"/>
      <c r="J332" s="31" t="s">
        <v>1</v>
      </c>
      <c r="K332" s="47"/>
      <c r="L332" s="47"/>
      <c r="M332" s="53"/>
      <c r="N332" s="22"/>
      <c r="V332" s="48"/>
    </row>
    <row r="333" spans="1:22" ht="13.8" thickBot="1" x14ac:dyDescent="0.3">
      <c r="A333" s="312"/>
      <c r="B333" s="49"/>
      <c r="C333" s="49"/>
      <c r="D333" s="54"/>
      <c r="E333" s="50" t="s">
        <v>41</v>
      </c>
      <c r="F333" s="51"/>
      <c r="G333" s="322"/>
      <c r="H333" s="323"/>
      <c r="I333" s="324"/>
      <c r="J333" s="31" t="s">
        <v>42</v>
      </c>
      <c r="K333" s="47"/>
      <c r="L333" s="47"/>
      <c r="M333" s="53"/>
      <c r="N333" s="22"/>
      <c r="V333" s="48"/>
    </row>
    <row r="334" spans="1:22" ht="21.6" thickTop="1" thickBot="1" x14ac:dyDescent="0.3">
      <c r="A334" s="310">
        <f>A330+1</f>
        <v>80</v>
      </c>
      <c r="B334" s="38" t="s">
        <v>26</v>
      </c>
      <c r="C334" s="38" t="s">
        <v>27</v>
      </c>
      <c r="D334" s="38" t="s">
        <v>28</v>
      </c>
      <c r="E334" s="313" t="s">
        <v>29</v>
      </c>
      <c r="F334" s="313"/>
      <c r="G334" s="313" t="s">
        <v>20</v>
      </c>
      <c r="H334" s="314"/>
      <c r="I334" s="20"/>
      <c r="J334" s="39" t="s">
        <v>43</v>
      </c>
      <c r="K334" s="40"/>
      <c r="L334" s="40"/>
      <c r="M334" s="41"/>
      <c r="N334" s="22"/>
      <c r="V334" s="48"/>
    </row>
    <row r="335" spans="1:22" ht="13.8" thickBot="1" x14ac:dyDescent="0.3">
      <c r="A335" s="311"/>
      <c r="B335" s="43"/>
      <c r="C335" s="43"/>
      <c r="D335" s="44"/>
      <c r="E335" s="43"/>
      <c r="F335" s="43"/>
      <c r="G335" s="315"/>
      <c r="H335" s="316"/>
      <c r="I335" s="317"/>
      <c r="J335" s="26" t="s">
        <v>0</v>
      </c>
      <c r="K335" s="26"/>
      <c r="L335" s="26"/>
      <c r="M335" s="52"/>
      <c r="N335" s="22"/>
      <c r="V335" s="48">
        <v>0</v>
      </c>
    </row>
    <row r="336" spans="1:22" ht="21" thickBot="1" x14ac:dyDescent="0.3">
      <c r="A336" s="311"/>
      <c r="B336" s="46" t="s">
        <v>35</v>
      </c>
      <c r="C336" s="46" t="s">
        <v>36</v>
      </c>
      <c r="D336" s="46" t="s">
        <v>37</v>
      </c>
      <c r="E336" s="318" t="s">
        <v>38</v>
      </c>
      <c r="F336" s="318"/>
      <c r="G336" s="319"/>
      <c r="H336" s="320"/>
      <c r="I336" s="321"/>
      <c r="J336" s="31" t="s">
        <v>1</v>
      </c>
      <c r="K336" s="47"/>
      <c r="L336" s="47"/>
      <c r="M336" s="53"/>
      <c r="N336" s="22"/>
      <c r="V336" s="48"/>
    </row>
    <row r="337" spans="1:22" ht="13.8" thickBot="1" x14ac:dyDescent="0.3">
      <c r="A337" s="312"/>
      <c r="B337" s="49"/>
      <c r="C337" s="49"/>
      <c r="D337" s="54"/>
      <c r="E337" s="50" t="s">
        <v>41</v>
      </c>
      <c r="F337" s="51"/>
      <c r="G337" s="322"/>
      <c r="H337" s="323"/>
      <c r="I337" s="324"/>
      <c r="J337" s="31" t="s">
        <v>42</v>
      </c>
      <c r="K337" s="47"/>
      <c r="L337" s="47"/>
      <c r="M337" s="53"/>
      <c r="N337" s="22"/>
      <c r="V337" s="48"/>
    </row>
    <row r="338" spans="1:22" ht="21.6" thickTop="1" thickBot="1" x14ac:dyDescent="0.3">
      <c r="A338" s="310">
        <f>A334+1</f>
        <v>81</v>
      </c>
      <c r="B338" s="38" t="s">
        <v>26</v>
      </c>
      <c r="C338" s="38" t="s">
        <v>27</v>
      </c>
      <c r="D338" s="38" t="s">
        <v>28</v>
      </c>
      <c r="E338" s="313" t="s">
        <v>29</v>
      </c>
      <c r="F338" s="313"/>
      <c r="G338" s="313" t="s">
        <v>20</v>
      </c>
      <c r="H338" s="314"/>
      <c r="I338" s="20"/>
      <c r="J338" s="39" t="s">
        <v>43</v>
      </c>
      <c r="K338" s="40"/>
      <c r="L338" s="40"/>
      <c r="M338" s="41"/>
      <c r="N338" s="22"/>
      <c r="V338" s="48"/>
    </row>
    <row r="339" spans="1:22" ht="13.8" thickBot="1" x14ac:dyDescent="0.3">
      <c r="A339" s="311"/>
      <c r="B339" s="43"/>
      <c r="C339" s="43"/>
      <c r="D339" s="44"/>
      <c r="E339" s="43"/>
      <c r="F339" s="43"/>
      <c r="G339" s="315"/>
      <c r="H339" s="316"/>
      <c r="I339" s="317"/>
      <c r="J339" s="26" t="s">
        <v>0</v>
      </c>
      <c r="K339" s="26"/>
      <c r="L339" s="26"/>
      <c r="M339" s="52"/>
      <c r="N339" s="22"/>
      <c r="V339" s="48">
        <v>0</v>
      </c>
    </row>
    <row r="340" spans="1:22" ht="21" thickBot="1" x14ac:dyDescent="0.3">
      <c r="A340" s="311"/>
      <c r="B340" s="46" t="s">
        <v>35</v>
      </c>
      <c r="C340" s="46" t="s">
        <v>36</v>
      </c>
      <c r="D340" s="46" t="s">
        <v>37</v>
      </c>
      <c r="E340" s="318" t="s">
        <v>38</v>
      </c>
      <c r="F340" s="318"/>
      <c r="G340" s="319"/>
      <c r="H340" s="320"/>
      <c r="I340" s="321"/>
      <c r="J340" s="31" t="s">
        <v>1</v>
      </c>
      <c r="K340" s="47"/>
      <c r="L340" s="47"/>
      <c r="M340" s="53"/>
      <c r="N340" s="22"/>
      <c r="V340" s="48"/>
    </row>
    <row r="341" spans="1:22" ht="13.8" thickBot="1" x14ac:dyDescent="0.3">
      <c r="A341" s="312"/>
      <c r="B341" s="49"/>
      <c r="C341" s="49"/>
      <c r="D341" s="54"/>
      <c r="E341" s="50" t="s">
        <v>41</v>
      </c>
      <c r="F341" s="51"/>
      <c r="G341" s="322"/>
      <c r="H341" s="323"/>
      <c r="I341" s="324"/>
      <c r="J341" s="31" t="s">
        <v>42</v>
      </c>
      <c r="K341" s="47"/>
      <c r="L341" s="47"/>
      <c r="M341" s="53"/>
      <c r="N341" s="22"/>
      <c r="V341" s="48"/>
    </row>
    <row r="342" spans="1:22" ht="21.6" thickTop="1" thickBot="1" x14ac:dyDescent="0.3">
      <c r="A342" s="310">
        <f>A338+1</f>
        <v>82</v>
      </c>
      <c r="B342" s="38" t="s">
        <v>26</v>
      </c>
      <c r="C342" s="38" t="s">
        <v>27</v>
      </c>
      <c r="D342" s="38" t="s">
        <v>28</v>
      </c>
      <c r="E342" s="313" t="s">
        <v>29</v>
      </c>
      <c r="F342" s="313"/>
      <c r="G342" s="313" t="s">
        <v>20</v>
      </c>
      <c r="H342" s="314"/>
      <c r="I342" s="20"/>
      <c r="J342" s="39" t="s">
        <v>43</v>
      </c>
      <c r="K342" s="40"/>
      <c r="L342" s="40"/>
      <c r="M342" s="41"/>
      <c r="N342" s="22"/>
      <c r="V342" s="48"/>
    </row>
    <row r="343" spans="1:22" ht="13.8" thickBot="1" x14ac:dyDescent="0.3">
      <c r="A343" s="311"/>
      <c r="B343" s="43"/>
      <c r="C343" s="43"/>
      <c r="D343" s="44"/>
      <c r="E343" s="43"/>
      <c r="F343" s="43"/>
      <c r="G343" s="315"/>
      <c r="H343" s="316"/>
      <c r="I343" s="317"/>
      <c r="J343" s="26" t="s">
        <v>0</v>
      </c>
      <c r="K343" s="26"/>
      <c r="L343" s="26"/>
      <c r="M343" s="52"/>
      <c r="N343" s="22"/>
      <c r="V343" s="48">
        <v>0</v>
      </c>
    </row>
    <row r="344" spans="1:22" ht="21" thickBot="1" x14ac:dyDescent="0.3">
      <c r="A344" s="311"/>
      <c r="B344" s="46" t="s">
        <v>35</v>
      </c>
      <c r="C344" s="46" t="s">
        <v>36</v>
      </c>
      <c r="D344" s="46" t="s">
        <v>37</v>
      </c>
      <c r="E344" s="318" t="s">
        <v>38</v>
      </c>
      <c r="F344" s="318"/>
      <c r="G344" s="319"/>
      <c r="H344" s="320"/>
      <c r="I344" s="321"/>
      <c r="J344" s="31" t="s">
        <v>1</v>
      </c>
      <c r="K344" s="47"/>
      <c r="L344" s="47"/>
      <c r="M344" s="53"/>
      <c r="N344" s="22"/>
      <c r="V344" s="48"/>
    </row>
    <row r="345" spans="1:22" ht="13.8" thickBot="1" x14ac:dyDescent="0.3">
      <c r="A345" s="312"/>
      <c r="B345" s="49"/>
      <c r="C345" s="49"/>
      <c r="D345" s="54"/>
      <c r="E345" s="50" t="s">
        <v>41</v>
      </c>
      <c r="F345" s="51"/>
      <c r="G345" s="322"/>
      <c r="H345" s="323"/>
      <c r="I345" s="324"/>
      <c r="J345" s="31" t="s">
        <v>42</v>
      </c>
      <c r="K345" s="47"/>
      <c r="L345" s="47"/>
      <c r="M345" s="53"/>
      <c r="N345" s="22"/>
      <c r="V345" s="48"/>
    </row>
    <row r="346" spans="1:22" ht="21.6" thickTop="1" thickBot="1" x14ac:dyDescent="0.3">
      <c r="A346" s="310">
        <f>A342+1</f>
        <v>83</v>
      </c>
      <c r="B346" s="38" t="s">
        <v>26</v>
      </c>
      <c r="C346" s="38" t="s">
        <v>27</v>
      </c>
      <c r="D346" s="38" t="s">
        <v>28</v>
      </c>
      <c r="E346" s="313" t="s">
        <v>29</v>
      </c>
      <c r="F346" s="313"/>
      <c r="G346" s="313" t="s">
        <v>20</v>
      </c>
      <c r="H346" s="314"/>
      <c r="I346" s="20"/>
      <c r="J346" s="39" t="s">
        <v>43</v>
      </c>
      <c r="K346" s="40"/>
      <c r="L346" s="40"/>
      <c r="M346" s="41"/>
      <c r="N346" s="22"/>
      <c r="V346" s="48"/>
    </row>
    <row r="347" spans="1:22" ht="13.8" thickBot="1" x14ac:dyDescent="0.3">
      <c r="A347" s="311"/>
      <c r="B347" s="43"/>
      <c r="C347" s="43"/>
      <c r="D347" s="44"/>
      <c r="E347" s="43"/>
      <c r="F347" s="43"/>
      <c r="G347" s="315"/>
      <c r="H347" s="316"/>
      <c r="I347" s="317"/>
      <c r="J347" s="26" t="s">
        <v>0</v>
      </c>
      <c r="K347" s="26"/>
      <c r="L347" s="26"/>
      <c r="M347" s="52"/>
      <c r="N347" s="22"/>
      <c r="V347" s="48">
        <v>0</v>
      </c>
    </row>
    <row r="348" spans="1:22" ht="21" thickBot="1" x14ac:dyDescent="0.3">
      <c r="A348" s="311"/>
      <c r="B348" s="46" t="s">
        <v>35</v>
      </c>
      <c r="C348" s="46" t="s">
        <v>36</v>
      </c>
      <c r="D348" s="46" t="s">
        <v>37</v>
      </c>
      <c r="E348" s="318" t="s">
        <v>38</v>
      </c>
      <c r="F348" s="318"/>
      <c r="G348" s="319"/>
      <c r="H348" s="320"/>
      <c r="I348" s="321"/>
      <c r="J348" s="31" t="s">
        <v>1</v>
      </c>
      <c r="K348" s="47"/>
      <c r="L348" s="47"/>
      <c r="M348" s="53"/>
      <c r="N348" s="22"/>
      <c r="V348" s="48"/>
    </row>
    <row r="349" spans="1:22" ht="13.8" thickBot="1" x14ac:dyDescent="0.3">
      <c r="A349" s="312"/>
      <c r="B349" s="49"/>
      <c r="C349" s="49"/>
      <c r="D349" s="54"/>
      <c r="E349" s="50" t="s">
        <v>41</v>
      </c>
      <c r="F349" s="51"/>
      <c r="G349" s="322"/>
      <c r="H349" s="323"/>
      <c r="I349" s="324"/>
      <c r="J349" s="31" t="s">
        <v>42</v>
      </c>
      <c r="K349" s="47"/>
      <c r="L349" s="47"/>
      <c r="M349" s="53"/>
      <c r="N349" s="22"/>
      <c r="V349" s="48"/>
    </row>
    <row r="350" spans="1:22" ht="21.6" thickTop="1" thickBot="1" x14ac:dyDescent="0.3">
      <c r="A350" s="310">
        <f>A346+1</f>
        <v>84</v>
      </c>
      <c r="B350" s="38" t="s">
        <v>26</v>
      </c>
      <c r="C350" s="38" t="s">
        <v>27</v>
      </c>
      <c r="D350" s="38" t="s">
        <v>28</v>
      </c>
      <c r="E350" s="313" t="s">
        <v>29</v>
      </c>
      <c r="F350" s="313"/>
      <c r="G350" s="313" t="s">
        <v>20</v>
      </c>
      <c r="H350" s="314"/>
      <c r="I350" s="20"/>
      <c r="J350" s="39" t="s">
        <v>43</v>
      </c>
      <c r="K350" s="40"/>
      <c r="L350" s="40"/>
      <c r="M350" s="41"/>
      <c r="N350" s="22"/>
      <c r="V350" s="48"/>
    </row>
    <row r="351" spans="1:22" ht="13.8" thickBot="1" x14ac:dyDescent="0.3">
      <c r="A351" s="311"/>
      <c r="B351" s="43"/>
      <c r="C351" s="43"/>
      <c r="D351" s="44"/>
      <c r="E351" s="43"/>
      <c r="F351" s="43"/>
      <c r="G351" s="315"/>
      <c r="H351" s="316"/>
      <c r="I351" s="317"/>
      <c r="J351" s="26" t="s">
        <v>0</v>
      </c>
      <c r="K351" s="26"/>
      <c r="L351" s="26"/>
      <c r="M351" s="52"/>
      <c r="N351" s="22"/>
      <c r="V351" s="48">
        <v>0</v>
      </c>
    </row>
    <row r="352" spans="1:22" ht="21" thickBot="1" x14ac:dyDescent="0.3">
      <c r="A352" s="311"/>
      <c r="B352" s="46" t="s">
        <v>35</v>
      </c>
      <c r="C352" s="46" t="s">
        <v>36</v>
      </c>
      <c r="D352" s="46" t="s">
        <v>37</v>
      </c>
      <c r="E352" s="318" t="s">
        <v>38</v>
      </c>
      <c r="F352" s="318"/>
      <c r="G352" s="319"/>
      <c r="H352" s="320"/>
      <c r="I352" s="321"/>
      <c r="J352" s="31" t="s">
        <v>1</v>
      </c>
      <c r="K352" s="47"/>
      <c r="L352" s="47"/>
      <c r="M352" s="53"/>
      <c r="N352" s="22"/>
      <c r="V352" s="48"/>
    </row>
    <row r="353" spans="1:22" ht="13.8" thickBot="1" x14ac:dyDescent="0.3">
      <c r="A353" s="312"/>
      <c r="B353" s="49"/>
      <c r="C353" s="49"/>
      <c r="D353" s="54"/>
      <c r="E353" s="50" t="s">
        <v>41</v>
      </c>
      <c r="F353" s="51"/>
      <c r="G353" s="322"/>
      <c r="H353" s="323"/>
      <c r="I353" s="324"/>
      <c r="J353" s="31" t="s">
        <v>42</v>
      </c>
      <c r="K353" s="47"/>
      <c r="L353" s="47"/>
      <c r="M353" s="53"/>
      <c r="N353" s="22"/>
      <c r="V353" s="48"/>
    </row>
    <row r="354" spans="1:22" ht="21.6" thickTop="1" thickBot="1" x14ac:dyDescent="0.3">
      <c r="A354" s="310">
        <f>A350+1</f>
        <v>85</v>
      </c>
      <c r="B354" s="38" t="s">
        <v>26</v>
      </c>
      <c r="C354" s="38" t="s">
        <v>27</v>
      </c>
      <c r="D354" s="38" t="s">
        <v>28</v>
      </c>
      <c r="E354" s="313" t="s">
        <v>29</v>
      </c>
      <c r="F354" s="313"/>
      <c r="G354" s="313" t="s">
        <v>20</v>
      </c>
      <c r="H354" s="314"/>
      <c r="I354" s="20"/>
      <c r="J354" s="39" t="s">
        <v>43</v>
      </c>
      <c r="K354" s="40"/>
      <c r="L354" s="40"/>
      <c r="M354" s="41"/>
      <c r="N354" s="22"/>
      <c r="V354" s="48"/>
    </row>
    <row r="355" spans="1:22" ht="13.8" thickBot="1" x14ac:dyDescent="0.3">
      <c r="A355" s="311"/>
      <c r="B355" s="43"/>
      <c r="C355" s="43"/>
      <c r="D355" s="44"/>
      <c r="E355" s="43"/>
      <c r="F355" s="43"/>
      <c r="G355" s="315"/>
      <c r="H355" s="316"/>
      <c r="I355" s="317"/>
      <c r="J355" s="26" t="s">
        <v>0</v>
      </c>
      <c r="K355" s="26"/>
      <c r="L355" s="26"/>
      <c r="M355" s="52"/>
      <c r="N355" s="22"/>
      <c r="V355" s="48">
        <v>0</v>
      </c>
    </row>
    <row r="356" spans="1:22" ht="21" thickBot="1" x14ac:dyDescent="0.3">
      <c r="A356" s="311"/>
      <c r="B356" s="46" t="s">
        <v>35</v>
      </c>
      <c r="C356" s="46" t="s">
        <v>36</v>
      </c>
      <c r="D356" s="46" t="s">
        <v>37</v>
      </c>
      <c r="E356" s="318" t="s">
        <v>38</v>
      </c>
      <c r="F356" s="318"/>
      <c r="G356" s="319"/>
      <c r="H356" s="320"/>
      <c r="I356" s="321"/>
      <c r="J356" s="31" t="s">
        <v>1</v>
      </c>
      <c r="K356" s="47"/>
      <c r="L356" s="47"/>
      <c r="M356" s="53"/>
      <c r="N356" s="22"/>
      <c r="V356" s="48"/>
    </row>
    <row r="357" spans="1:22" ht="13.8" thickBot="1" x14ac:dyDescent="0.3">
      <c r="A357" s="312"/>
      <c r="B357" s="49"/>
      <c r="C357" s="49"/>
      <c r="D357" s="54"/>
      <c r="E357" s="50" t="s">
        <v>41</v>
      </c>
      <c r="F357" s="51"/>
      <c r="G357" s="322"/>
      <c r="H357" s="323"/>
      <c r="I357" s="324"/>
      <c r="J357" s="31" t="s">
        <v>42</v>
      </c>
      <c r="K357" s="47"/>
      <c r="L357" s="47"/>
      <c r="M357" s="53"/>
      <c r="N357" s="22"/>
      <c r="V357" s="48"/>
    </row>
    <row r="358" spans="1:22" ht="21.6" thickTop="1" thickBot="1" x14ac:dyDescent="0.3">
      <c r="A358" s="310">
        <f>A354+1</f>
        <v>86</v>
      </c>
      <c r="B358" s="38" t="s">
        <v>26</v>
      </c>
      <c r="C358" s="38" t="s">
        <v>27</v>
      </c>
      <c r="D358" s="38" t="s">
        <v>28</v>
      </c>
      <c r="E358" s="313" t="s">
        <v>29</v>
      </c>
      <c r="F358" s="313"/>
      <c r="G358" s="313" t="s">
        <v>20</v>
      </c>
      <c r="H358" s="314"/>
      <c r="I358" s="20"/>
      <c r="J358" s="39" t="s">
        <v>43</v>
      </c>
      <c r="K358" s="40"/>
      <c r="L358" s="40"/>
      <c r="M358" s="41"/>
      <c r="N358" s="22"/>
      <c r="V358" s="48"/>
    </row>
    <row r="359" spans="1:22" ht="13.8" thickBot="1" x14ac:dyDescent="0.3">
      <c r="A359" s="311"/>
      <c r="B359" s="43"/>
      <c r="C359" s="43"/>
      <c r="D359" s="44"/>
      <c r="E359" s="43"/>
      <c r="F359" s="43"/>
      <c r="G359" s="315"/>
      <c r="H359" s="316"/>
      <c r="I359" s="317"/>
      <c r="J359" s="26" t="s">
        <v>0</v>
      </c>
      <c r="K359" s="26"/>
      <c r="L359" s="26"/>
      <c r="M359" s="52"/>
      <c r="N359" s="22"/>
      <c r="V359" s="48">
        <v>0</v>
      </c>
    </row>
    <row r="360" spans="1:22" ht="21" thickBot="1" x14ac:dyDescent="0.3">
      <c r="A360" s="311"/>
      <c r="B360" s="46" t="s">
        <v>35</v>
      </c>
      <c r="C360" s="46" t="s">
        <v>36</v>
      </c>
      <c r="D360" s="46" t="s">
        <v>37</v>
      </c>
      <c r="E360" s="318" t="s">
        <v>38</v>
      </c>
      <c r="F360" s="318"/>
      <c r="G360" s="319"/>
      <c r="H360" s="320"/>
      <c r="I360" s="321"/>
      <c r="J360" s="31" t="s">
        <v>1</v>
      </c>
      <c r="K360" s="47"/>
      <c r="L360" s="47"/>
      <c r="M360" s="53"/>
      <c r="N360" s="22"/>
      <c r="V360" s="48"/>
    </row>
    <row r="361" spans="1:22" ht="13.8" thickBot="1" x14ac:dyDescent="0.3">
      <c r="A361" s="312"/>
      <c r="B361" s="49"/>
      <c r="C361" s="49"/>
      <c r="D361" s="54"/>
      <c r="E361" s="50" t="s">
        <v>41</v>
      </c>
      <c r="F361" s="51"/>
      <c r="G361" s="322"/>
      <c r="H361" s="323"/>
      <c r="I361" s="324"/>
      <c r="J361" s="31" t="s">
        <v>42</v>
      </c>
      <c r="K361" s="47"/>
      <c r="L361" s="47"/>
      <c r="M361" s="53"/>
      <c r="N361" s="22"/>
      <c r="V361" s="48"/>
    </row>
    <row r="362" spans="1:22" ht="21.6" thickTop="1" thickBot="1" x14ac:dyDescent="0.3">
      <c r="A362" s="310">
        <f>A358+1</f>
        <v>87</v>
      </c>
      <c r="B362" s="38" t="s">
        <v>26</v>
      </c>
      <c r="C362" s="38" t="s">
        <v>27</v>
      </c>
      <c r="D362" s="38" t="s">
        <v>28</v>
      </c>
      <c r="E362" s="313" t="s">
        <v>29</v>
      </c>
      <c r="F362" s="313"/>
      <c r="G362" s="313" t="s">
        <v>20</v>
      </c>
      <c r="H362" s="314"/>
      <c r="I362" s="20"/>
      <c r="J362" s="39" t="s">
        <v>43</v>
      </c>
      <c r="K362" s="40"/>
      <c r="L362" s="40"/>
      <c r="M362" s="41"/>
      <c r="N362" s="22"/>
      <c r="V362" s="48"/>
    </row>
    <row r="363" spans="1:22" ht="13.8" thickBot="1" x14ac:dyDescent="0.3">
      <c r="A363" s="311"/>
      <c r="B363" s="43"/>
      <c r="C363" s="43"/>
      <c r="D363" s="44"/>
      <c r="E363" s="43"/>
      <c r="F363" s="43"/>
      <c r="G363" s="315"/>
      <c r="H363" s="316"/>
      <c r="I363" s="317"/>
      <c r="J363" s="26" t="s">
        <v>0</v>
      </c>
      <c r="K363" s="26"/>
      <c r="L363" s="26"/>
      <c r="M363" s="52"/>
      <c r="N363" s="22"/>
      <c r="V363" s="48">
        <v>0</v>
      </c>
    </row>
    <row r="364" spans="1:22" ht="21" thickBot="1" x14ac:dyDescent="0.3">
      <c r="A364" s="311"/>
      <c r="B364" s="46" t="s">
        <v>35</v>
      </c>
      <c r="C364" s="46" t="s">
        <v>36</v>
      </c>
      <c r="D364" s="46" t="s">
        <v>37</v>
      </c>
      <c r="E364" s="318" t="s">
        <v>38</v>
      </c>
      <c r="F364" s="318"/>
      <c r="G364" s="319"/>
      <c r="H364" s="320"/>
      <c r="I364" s="321"/>
      <c r="J364" s="31" t="s">
        <v>1</v>
      </c>
      <c r="K364" s="47"/>
      <c r="L364" s="47"/>
      <c r="M364" s="53"/>
      <c r="N364" s="22"/>
      <c r="V364" s="48"/>
    </row>
    <row r="365" spans="1:22" ht="13.8" thickBot="1" x14ac:dyDescent="0.3">
      <c r="A365" s="312"/>
      <c r="B365" s="49"/>
      <c r="C365" s="49"/>
      <c r="D365" s="54"/>
      <c r="E365" s="50" t="s">
        <v>41</v>
      </c>
      <c r="F365" s="51"/>
      <c r="G365" s="322"/>
      <c r="H365" s="323"/>
      <c r="I365" s="324"/>
      <c r="J365" s="31" t="s">
        <v>42</v>
      </c>
      <c r="K365" s="47"/>
      <c r="L365" s="47"/>
      <c r="M365" s="53"/>
      <c r="N365" s="22"/>
      <c r="V365" s="48"/>
    </row>
    <row r="366" spans="1:22" ht="21.6" thickTop="1" thickBot="1" x14ac:dyDescent="0.3">
      <c r="A366" s="310">
        <f>A362+1</f>
        <v>88</v>
      </c>
      <c r="B366" s="38" t="s">
        <v>26</v>
      </c>
      <c r="C366" s="38" t="s">
        <v>27</v>
      </c>
      <c r="D366" s="38" t="s">
        <v>28</v>
      </c>
      <c r="E366" s="313" t="s">
        <v>29</v>
      </c>
      <c r="F366" s="313"/>
      <c r="G366" s="313" t="s">
        <v>20</v>
      </c>
      <c r="H366" s="314"/>
      <c r="I366" s="20"/>
      <c r="J366" s="39" t="s">
        <v>43</v>
      </c>
      <c r="K366" s="40"/>
      <c r="L366" s="40"/>
      <c r="M366" s="41"/>
      <c r="N366" s="22"/>
      <c r="V366" s="48"/>
    </row>
    <row r="367" spans="1:22" ht="13.8" thickBot="1" x14ac:dyDescent="0.3">
      <c r="A367" s="311"/>
      <c r="B367" s="43"/>
      <c r="C367" s="43"/>
      <c r="D367" s="44"/>
      <c r="E367" s="43"/>
      <c r="F367" s="43"/>
      <c r="G367" s="315"/>
      <c r="H367" s="316"/>
      <c r="I367" s="317"/>
      <c r="J367" s="26" t="s">
        <v>0</v>
      </c>
      <c r="K367" s="26"/>
      <c r="L367" s="26"/>
      <c r="M367" s="52"/>
      <c r="N367" s="22"/>
      <c r="V367" s="48">
        <v>0</v>
      </c>
    </row>
    <row r="368" spans="1:22" ht="21" thickBot="1" x14ac:dyDescent="0.3">
      <c r="A368" s="311"/>
      <c r="B368" s="46" t="s">
        <v>35</v>
      </c>
      <c r="C368" s="46" t="s">
        <v>36</v>
      </c>
      <c r="D368" s="46" t="s">
        <v>37</v>
      </c>
      <c r="E368" s="318" t="s">
        <v>38</v>
      </c>
      <c r="F368" s="318"/>
      <c r="G368" s="319"/>
      <c r="H368" s="320"/>
      <c r="I368" s="321"/>
      <c r="J368" s="31" t="s">
        <v>1</v>
      </c>
      <c r="K368" s="47"/>
      <c r="L368" s="47"/>
      <c r="M368" s="53"/>
      <c r="N368" s="22"/>
      <c r="V368" s="48"/>
    </row>
    <row r="369" spans="1:22" ht="13.8" thickBot="1" x14ac:dyDescent="0.3">
      <c r="A369" s="312"/>
      <c r="B369" s="49"/>
      <c r="C369" s="49"/>
      <c r="D369" s="54"/>
      <c r="E369" s="50" t="s">
        <v>41</v>
      </c>
      <c r="F369" s="51"/>
      <c r="G369" s="322"/>
      <c r="H369" s="323"/>
      <c r="I369" s="324"/>
      <c r="J369" s="31" t="s">
        <v>42</v>
      </c>
      <c r="K369" s="47"/>
      <c r="L369" s="47"/>
      <c r="M369" s="53"/>
      <c r="N369" s="22"/>
      <c r="V369" s="48"/>
    </row>
    <row r="370" spans="1:22" ht="21.6" thickTop="1" thickBot="1" x14ac:dyDescent="0.3">
      <c r="A370" s="310">
        <f>A366+1</f>
        <v>89</v>
      </c>
      <c r="B370" s="38" t="s">
        <v>26</v>
      </c>
      <c r="C370" s="38" t="s">
        <v>27</v>
      </c>
      <c r="D370" s="38" t="s">
        <v>28</v>
      </c>
      <c r="E370" s="313" t="s">
        <v>29</v>
      </c>
      <c r="F370" s="313"/>
      <c r="G370" s="313" t="s">
        <v>20</v>
      </c>
      <c r="H370" s="314"/>
      <c r="I370" s="20"/>
      <c r="J370" s="39" t="s">
        <v>43</v>
      </c>
      <c r="K370" s="40"/>
      <c r="L370" s="40"/>
      <c r="M370" s="41"/>
      <c r="N370" s="22"/>
      <c r="V370" s="48"/>
    </row>
    <row r="371" spans="1:22" ht="13.8" thickBot="1" x14ac:dyDescent="0.3">
      <c r="A371" s="311"/>
      <c r="B371" s="43"/>
      <c r="C371" s="43"/>
      <c r="D371" s="44"/>
      <c r="E371" s="43"/>
      <c r="F371" s="43"/>
      <c r="G371" s="315"/>
      <c r="H371" s="316"/>
      <c r="I371" s="317"/>
      <c r="J371" s="26" t="s">
        <v>0</v>
      </c>
      <c r="K371" s="26"/>
      <c r="L371" s="26"/>
      <c r="M371" s="52"/>
      <c r="N371" s="22"/>
      <c r="V371" s="48">
        <v>0</v>
      </c>
    </row>
    <row r="372" spans="1:22" ht="21" thickBot="1" x14ac:dyDescent="0.3">
      <c r="A372" s="311"/>
      <c r="B372" s="46" t="s">
        <v>35</v>
      </c>
      <c r="C372" s="46" t="s">
        <v>36</v>
      </c>
      <c r="D372" s="46" t="s">
        <v>37</v>
      </c>
      <c r="E372" s="318" t="s">
        <v>38</v>
      </c>
      <c r="F372" s="318"/>
      <c r="G372" s="319"/>
      <c r="H372" s="320"/>
      <c r="I372" s="321"/>
      <c r="J372" s="31" t="s">
        <v>1</v>
      </c>
      <c r="K372" s="47"/>
      <c r="L372" s="47"/>
      <c r="M372" s="53"/>
      <c r="N372" s="22"/>
      <c r="V372" s="48"/>
    </row>
    <row r="373" spans="1:22" ht="13.8" thickBot="1" x14ac:dyDescent="0.3">
      <c r="A373" s="312"/>
      <c r="B373" s="49"/>
      <c r="C373" s="49"/>
      <c r="D373" s="54"/>
      <c r="E373" s="50" t="s">
        <v>41</v>
      </c>
      <c r="F373" s="51"/>
      <c r="G373" s="322"/>
      <c r="H373" s="323"/>
      <c r="I373" s="324"/>
      <c r="J373" s="31" t="s">
        <v>42</v>
      </c>
      <c r="K373" s="47"/>
      <c r="L373" s="47"/>
      <c r="M373" s="53"/>
      <c r="N373" s="22"/>
      <c r="V373" s="48"/>
    </row>
    <row r="374" spans="1:22" ht="21.6" thickTop="1" thickBot="1" x14ac:dyDescent="0.3">
      <c r="A374" s="310">
        <f>A370+1</f>
        <v>90</v>
      </c>
      <c r="B374" s="38" t="s">
        <v>26</v>
      </c>
      <c r="C374" s="38" t="s">
        <v>27</v>
      </c>
      <c r="D374" s="38" t="s">
        <v>28</v>
      </c>
      <c r="E374" s="313" t="s">
        <v>29</v>
      </c>
      <c r="F374" s="313"/>
      <c r="G374" s="313" t="s">
        <v>20</v>
      </c>
      <c r="H374" s="314"/>
      <c r="I374" s="20"/>
      <c r="J374" s="39" t="s">
        <v>43</v>
      </c>
      <c r="K374" s="40"/>
      <c r="L374" s="40"/>
      <c r="M374" s="41"/>
      <c r="N374" s="22"/>
      <c r="V374" s="48"/>
    </row>
    <row r="375" spans="1:22" ht="13.8" thickBot="1" x14ac:dyDescent="0.3">
      <c r="A375" s="311"/>
      <c r="B375" s="43"/>
      <c r="C375" s="43"/>
      <c r="D375" s="44"/>
      <c r="E375" s="43"/>
      <c r="F375" s="43"/>
      <c r="G375" s="315"/>
      <c r="H375" s="316"/>
      <c r="I375" s="317"/>
      <c r="J375" s="26" t="s">
        <v>0</v>
      </c>
      <c r="K375" s="26"/>
      <c r="L375" s="26"/>
      <c r="M375" s="52"/>
      <c r="N375" s="22"/>
      <c r="V375" s="48">
        <v>0</v>
      </c>
    </row>
    <row r="376" spans="1:22" ht="21" thickBot="1" x14ac:dyDescent="0.3">
      <c r="A376" s="311"/>
      <c r="B376" s="46" t="s">
        <v>35</v>
      </c>
      <c r="C376" s="46" t="s">
        <v>36</v>
      </c>
      <c r="D376" s="46" t="s">
        <v>37</v>
      </c>
      <c r="E376" s="318" t="s">
        <v>38</v>
      </c>
      <c r="F376" s="318"/>
      <c r="G376" s="319"/>
      <c r="H376" s="320"/>
      <c r="I376" s="321"/>
      <c r="J376" s="31" t="s">
        <v>1</v>
      </c>
      <c r="K376" s="47"/>
      <c r="L376" s="47"/>
      <c r="M376" s="53"/>
      <c r="N376" s="22"/>
      <c r="V376" s="48"/>
    </row>
    <row r="377" spans="1:22" ht="13.8" thickBot="1" x14ac:dyDescent="0.3">
      <c r="A377" s="312"/>
      <c r="B377" s="49"/>
      <c r="C377" s="49"/>
      <c r="D377" s="54"/>
      <c r="E377" s="50" t="s">
        <v>41</v>
      </c>
      <c r="F377" s="51"/>
      <c r="G377" s="322"/>
      <c r="H377" s="323"/>
      <c r="I377" s="324"/>
      <c r="J377" s="31" t="s">
        <v>42</v>
      </c>
      <c r="K377" s="47"/>
      <c r="L377" s="47"/>
      <c r="M377" s="53"/>
      <c r="N377" s="22"/>
      <c r="V377" s="48"/>
    </row>
    <row r="378" spans="1:22" ht="21.6" thickTop="1" thickBot="1" x14ac:dyDescent="0.3">
      <c r="A378" s="310">
        <f>A374+1</f>
        <v>91</v>
      </c>
      <c r="B378" s="38" t="s">
        <v>26</v>
      </c>
      <c r="C378" s="38" t="s">
        <v>27</v>
      </c>
      <c r="D378" s="38" t="s">
        <v>28</v>
      </c>
      <c r="E378" s="313" t="s">
        <v>29</v>
      </c>
      <c r="F378" s="313"/>
      <c r="G378" s="313" t="s">
        <v>20</v>
      </c>
      <c r="H378" s="314"/>
      <c r="I378" s="20"/>
      <c r="J378" s="39" t="s">
        <v>43</v>
      </c>
      <c r="K378" s="40"/>
      <c r="L378" s="40"/>
      <c r="M378" s="41"/>
      <c r="N378" s="22"/>
      <c r="V378" s="48"/>
    </row>
    <row r="379" spans="1:22" ht="13.8" thickBot="1" x14ac:dyDescent="0.3">
      <c r="A379" s="311"/>
      <c r="B379" s="43"/>
      <c r="C379" s="43"/>
      <c r="D379" s="44"/>
      <c r="E379" s="43"/>
      <c r="F379" s="43"/>
      <c r="G379" s="315"/>
      <c r="H379" s="316"/>
      <c r="I379" s="317"/>
      <c r="J379" s="26" t="s">
        <v>0</v>
      </c>
      <c r="K379" s="26"/>
      <c r="L379" s="26"/>
      <c r="M379" s="52"/>
      <c r="N379" s="22"/>
      <c r="V379" s="48">
        <v>0</v>
      </c>
    </row>
    <row r="380" spans="1:22" ht="21" thickBot="1" x14ac:dyDescent="0.3">
      <c r="A380" s="311"/>
      <c r="B380" s="46" t="s">
        <v>35</v>
      </c>
      <c r="C380" s="46" t="s">
        <v>36</v>
      </c>
      <c r="D380" s="46" t="s">
        <v>37</v>
      </c>
      <c r="E380" s="318" t="s">
        <v>38</v>
      </c>
      <c r="F380" s="318"/>
      <c r="G380" s="319"/>
      <c r="H380" s="320"/>
      <c r="I380" s="321"/>
      <c r="J380" s="31" t="s">
        <v>1</v>
      </c>
      <c r="K380" s="47"/>
      <c r="L380" s="47"/>
      <c r="M380" s="53"/>
      <c r="N380" s="22"/>
      <c r="V380" s="48"/>
    </row>
    <row r="381" spans="1:22" ht="13.8" thickBot="1" x14ac:dyDescent="0.3">
      <c r="A381" s="312"/>
      <c r="B381" s="49"/>
      <c r="C381" s="49"/>
      <c r="D381" s="54"/>
      <c r="E381" s="50" t="s">
        <v>41</v>
      </c>
      <c r="F381" s="51"/>
      <c r="G381" s="322"/>
      <c r="H381" s="323"/>
      <c r="I381" s="324"/>
      <c r="J381" s="31" t="s">
        <v>42</v>
      </c>
      <c r="K381" s="47"/>
      <c r="L381" s="47"/>
      <c r="M381" s="53"/>
      <c r="N381" s="22"/>
      <c r="V381" s="48"/>
    </row>
    <row r="382" spans="1:22" ht="21.6" thickTop="1" thickBot="1" x14ac:dyDescent="0.3">
      <c r="A382" s="310">
        <f>A378+1</f>
        <v>92</v>
      </c>
      <c r="B382" s="38" t="s">
        <v>26</v>
      </c>
      <c r="C382" s="38" t="s">
        <v>27</v>
      </c>
      <c r="D382" s="38" t="s">
        <v>28</v>
      </c>
      <c r="E382" s="313" t="s">
        <v>29</v>
      </c>
      <c r="F382" s="313"/>
      <c r="G382" s="313" t="s">
        <v>20</v>
      </c>
      <c r="H382" s="314"/>
      <c r="I382" s="20"/>
      <c r="J382" s="39" t="s">
        <v>43</v>
      </c>
      <c r="K382" s="40"/>
      <c r="L382" s="40"/>
      <c r="M382" s="41"/>
      <c r="N382" s="22"/>
      <c r="V382" s="48"/>
    </row>
    <row r="383" spans="1:22" ht="13.8" thickBot="1" x14ac:dyDescent="0.3">
      <c r="A383" s="311"/>
      <c r="B383" s="43"/>
      <c r="C383" s="43"/>
      <c r="D383" s="44"/>
      <c r="E383" s="43"/>
      <c r="F383" s="43"/>
      <c r="G383" s="315"/>
      <c r="H383" s="316"/>
      <c r="I383" s="317"/>
      <c r="J383" s="26" t="s">
        <v>0</v>
      </c>
      <c r="K383" s="26"/>
      <c r="L383" s="26"/>
      <c r="M383" s="52"/>
      <c r="N383" s="22"/>
      <c r="V383" s="48">
        <v>0</v>
      </c>
    </row>
    <row r="384" spans="1:22" ht="21" thickBot="1" x14ac:dyDescent="0.3">
      <c r="A384" s="311"/>
      <c r="B384" s="46" t="s">
        <v>35</v>
      </c>
      <c r="C384" s="46" t="s">
        <v>36</v>
      </c>
      <c r="D384" s="46" t="s">
        <v>37</v>
      </c>
      <c r="E384" s="318" t="s">
        <v>38</v>
      </c>
      <c r="F384" s="318"/>
      <c r="G384" s="319"/>
      <c r="H384" s="320"/>
      <c r="I384" s="321"/>
      <c r="J384" s="31" t="s">
        <v>1</v>
      </c>
      <c r="K384" s="47"/>
      <c r="L384" s="47"/>
      <c r="M384" s="53"/>
      <c r="N384" s="22"/>
      <c r="V384" s="48"/>
    </row>
    <row r="385" spans="1:22" ht="13.8" thickBot="1" x14ac:dyDescent="0.3">
      <c r="A385" s="312"/>
      <c r="B385" s="49"/>
      <c r="C385" s="49"/>
      <c r="D385" s="54"/>
      <c r="E385" s="50" t="s">
        <v>41</v>
      </c>
      <c r="F385" s="51"/>
      <c r="G385" s="322"/>
      <c r="H385" s="323"/>
      <c r="I385" s="324"/>
      <c r="J385" s="31" t="s">
        <v>42</v>
      </c>
      <c r="K385" s="47"/>
      <c r="L385" s="47"/>
      <c r="M385" s="53"/>
      <c r="N385" s="22"/>
      <c r="V385" s="48"/>
    </row>
    <row r="386" spans="1:22" ht="21.6" thickTop="1" thickBot="1" x14ac:dyDescent="0.3">
      <c r="A386" s="310">
        <f>A382+1</f>
        <v>93</v>
      </c>
      <c r="B386" s="38" t="s">
        <v>26</v>
      </c>
      <c r="C386" s="38" t="s">
        <v>27</v>
      </c>
      <c r="D386" s="38" t="s">
        <v>28</v>
      </c>
      <c r="E386" s="313" t="s">
        <v>29</v>
      </c>
      <c r="F386" s="313"/>
      <c r="G386" s="313" t="s">
        <v>20</v>
      </c>
      <c r="H386" s="314"/>
      <c r="I386" s="20"/>
      <c r="J386" s="39" t="s">
        <v>43</v>
      </c>
      <c r="K386" s="40"/>
      <c r="L386" s="40"/>
      <c r="M386" s="41"/>
      <c r="N386" s="22"/>
      <c r="V386" s="48"/>
    </row>
    <row r="387" spans="1:22" ht="13.8" thickBot="1" x14ac:dyDescent="0.3">
      <c r="A387" s="311"/>
      <c r="B387" s="43"/>
      <c r="C387" s="43"/>
      <c r="D387" s="44"/>
      <c r="E387" s="43"/>
      <c r="F387" s="43"/>
      <c r="G387" s="315"/>
      <c r="H387" s="316"/>
      <c r="I387" s="317"/>
      <c r="J387" s="26" t="s">
        <v>0</v>
      </c>
      <c r="K387" s="26"/>
      <c r="L387" s="26"/>
      <c r="M387" s="52"/>
      <c r="N387" s="22"/>
      <c r="V387" s="48">
        <v>0</v>
      </c>
    </row>
    <row r="388" spans="1:22" ht="21" thickBot="1" x14ac:dyDescent="0.3">
      <c r="A388" s="311"/>
      <c r="B388" s="46" t="s">
        <v>35</v>
      </c>
      <c r="C388" s="46" t="s">
        <v>36</v>
      </c>
      <c r="D388" s="46" t="s">
        <v>37</v>
      </c>
      <c r="E388" s="318" t="s">
        <v>38</v>
      </c>
      <c r="F388" s="318"/>
      <c r="G388" s="319"/>
      <c r="H388" s="320"/>
      <c r="I388" s="321"/>
      <c r="J388" s="31" t="s">
        <v>1</v>
      </c>
      <c r="K388" s="47"/>
      <c r="L388" s="47"/>
      <c r="M388" s="53"/>
      <c r="N388" s="22"/>
      <c r="V388" s="48"/>
    </row>
    <row r="389" spans="1:22" ht="13.8" thickBot="1" x14ac:dyDescent="0.3">
      <c r="A389" s="312"/>
      <c r="B389" s="49"/>
      <c r="C389" s="49"/>
      <c r="D389" s="54"/>
      <c r="E389" s="50" t="s">
        <v>41</v>
      </c>
      <c r="F389" s="51"/>
      <c r="G389" s="322"/>
      <c r="H389" s="323"/>
      <c r="I389" s="324"/>
      <c r="J389" s="31" t="s">
        <v>42</v>
      </c>
      <c r="K389" s="47"/>
      <c r="L389" s="47"/>
      <c r="M389" s="53"/>
      <c r="N389" s="22"/>
      <c r="V389" s="48"/>
    </row>
    <row r="390" spans="1:22" ht="21.6" thickTop="1" thickBot="1" x14ac:dyDescent="0.3">
      <c r="A390" s="310">
        <f>A386+1</f>
        <v>94</v>
      </c>
      <c r="B390" s="38" t="s">
        <v>26</v>
      </c>
      <c r="C390" s="38" t="s">
        <v>27</v>
      </c>
      <c r="D390" s="38" t="s">
        <v>28</v>
      </c>
      <c r="E390" s="313" t="s">
        <v>29</v>
      </c>
      <c r="F390" s="313"/>
      <c r="G390" s="313" t="s">
        <v>20</v>
      </c>
      <c r="H390" s="314"/>
      <c r="I390" s="20"/>
      <c r="J390" s="39" t="s">
        <v>43</v>
      </c>
      <c r="K390" s="40"/>
      <c r="L390" s="40"/>
      <c r="M390" s="41"/>
      <c r="N390" s="22"/>
      <c r="V390" s="48"/>
    </row>
    <row r="391" spans="1:22" ht="13.8" thickBot="1" x14ac:dyDescent="0.3">
      <c r="A391" s="311"/>
      <c r="B391" s="43"/>
      <c r="C391" s="43"/>
      <c r="D391" s="44"/>
      <c r="E391" s="43"/>
      <c r="F391" s="43"/>
      <c r="G391" s="315"/>
      <c r="H391" s="316"/>
      <c r="I391" s="317"/>
      <c r="J391" s="26" t="s">
        <v>0</v>
      </c>
      <c r="K391" s="26"/>
      <c r="L391" s="26"/>
      <c r="M391" s="52"/>
      <c r="N391" s="22"/>
      <c r="V391" s="48">
        <v>0</v>
      </c>
    </row>
    <row r="392" spans="1:22" ht="21" thickBot="1" x14ac:dyDescent="0.3">
      <c r="A392" s="311"/>
      <c r="B392" s="46" t="s">
        <v>35</v>
      </c>
      <c r="C392" s="46" t="s">
        <v>36</v>
      </c>
      <c r="D392" s="46" t="s">
        <v>37</v>
      </c>
      <c r="E392" s="318" t="s">
        <v>38</v>
      </c>
      <c r="F392" s="318"/>
      <c r="G392" s="319"/>
      <c r="H392" s="320"/>
      <c r="I392" s="321"/>
      <c r="J392" s="31" t="s">
        <v>1</v>
      </c>
      <c r="K392" s="47"/>
      <c r="L392" s="47"/>
      <c r="M392" s="53"/>
      <c r="N392" s="22"/>
      <c r="V392" s="48"/>
    </row>
    <row r="393" spans="1:22" ht="13.8" thickBot="1" x14ac:dyDescent="0.3">
      <c r="A393" s="312"/>
      <c r="B393" s="49"/>
      <c r="C393" s="49"/>
      <c r="D393" s="54"/>
      <c r="E393" s="50" t="s">
        <v>41</v>
      </c>
      <c r="F393" s="51"/>
      <c r="G393" s="322"/>
      <c r="H393" s="323"/>
      <c r="I393" s="324"/>
      <c r="J393" s="31" t="s">
        <v>42</v>
      </c>
      <c r="K393" s="47"/>
      <c r="L393" s="47"/>
      <c r="M393" s="53"/>
      <c r="N393" s="22"/>
      <c r="V393" s="48"/>
    </row>
    <row r="394" spans="1:22" ht="21.6" thickTop="1" thickBot="1" x14ac:dyDescent="0.3">
      <c r="A394" s="310">
        <f>A390+1</f>
        <v>95</v>
      </c>
      <c r="B394" s="38" t="s">
        <v>26</v>
      </c>
      <c r="C394" s="38" t="s">
        <v>27</v>
      </c>
      <c r="D394" s="38" t="s">
        <v>28</v>
      </c>
      <c r="E394" s="313" t="s">
        <v>29</v>
      </c>
      <c r="F394" s="313"/>
      <c r="G394" s="313" t="s">
        <v>20</v>
      </c>
      <c r="H394" s="314"/>
      <c r="I394" s="20"/>
      <c r="J394" s="39" t="s">
        <v>43</v>
      </c>
      <c r="K394" s="40"/>
      <c r="L394" s="40"/>
      <c r="M394" s="41"/>
      <c r="N394" s="22"/>
      <c r="V394" s="48"/>
    </row>
    <row r="395" spans="1:22" ht="13.8" thickBot="1" x14ac:dyDescent="0.3">
      <c r="A395" s="311"/>
      <c r="B395" s="43"/>
      <c r="C395" s="43"/>
      <c r="D395" s="44"/>
      <c r="E395" s="43"/>
      <c r="F395" s="43"/>
      <c r="G395" s="315"/>
      <c r="H395" s="316"/>
      <c r="I395" s="317"/>
      <c r="J395" s="26" t="s">
        <v>0</v>
      </c>
      <c r="K395" s="26"/>
      <c r="L395" s="26"/>
      <c r="M395" s="52"/>
      <c r="N395" s="22"/>
      <c r="V395" s="48">
        <v>0</v>
      </c>
    </row>
    <row r="396" spans="1:22" ht="21" thickBot="1" x14ac:dyDescent="0.3">
      <c r="A396" s="311"/>
      <c r="B396" s="46" t="s">
        <v>35</v>
      </c>
      <c r="C396" s="46" t="s">
        <v>36</v>
      </c>
      <c r="D396" s="46" t="s">
        <v>37</v>
      </c>
      <c r="E396" s="318" t="s">
        <v>38</v>
      </c>
      <c r="F396" s="318"/>
      <c r="G396" s="319"/>
      <c r="H396" s="320"/>
      <c r="I396" s="321"/>
      <c r="J396" s="31" t="s">
        <v>1</v>
      </c>
      <c r="K396" s="47"/>
      <c r="L396" s="47"/>
      <c r="M396" s="53"/>
      <c r="N396" s="22"/>
      <c r="V396" s="48"/>
    </row>
    <row r="397" spans="1:22" ht="13.8" thickBot="1" x14ac:dyDescent="0.3">
      <c r="A397" s="312"/>
      <c r="B397" s="49"/>
      <c r="C397" s="49"/>
      <c r="D397" s="54"/>
      <c r="E397" s="50" t="s">
        <v>41</v>
      </c>
      <c r="F397" s="51"/>
      <c r="G397" s="322"/>
      <c r="H397" s="323"/>
      <c r="I397" s="324"/>
      <c r="J397" s="31" t="s">
        <v>42</v>
      </c>
      <c r="K397" s="47"/>
      <c r="L397" s="47"/>
      <c r="M397" s="53"/>
      <c r="N397" s="22"/>
      <c r="V397" s="48"/>
    </row>
    <row r="398" spans="1:22" ht="21.6" thickTop="1" thickBot="1" x14ac:dyDescent="0.3">
      <c r="A398" s="310">
        <f>A394+1</f>
        <v>96</v>
      </c>
      <c r="B398" s="38" t="s">
        <v>26</v>
      </c>
      <c r="C398" s="38" t="s">
        <v>27</v>
      </c>
      <c r="D398" s="38" t="s">
        <v>28</v>
      </c>
      <c r="E398" s="313" t="s">
        <v>29</v>
      </c>
      <c r="F398" s="313"/>
      <c r="G398" s="313" t="s">
        <v>20</v>
      </c>
      <c r="H398" s="314"/>
      <c r="I398" s="20"/>
      <c r="J398" s="39" t="s">
        <v>43</v>
      </c>
      <c r="K398" s="40"/>
      <c r="L398" s="40"/>
      <c r="M398" s="41"/>
      <c r="N398" s="22"/>
      <c r="V398" s="48"/>
    </row>
    <row r="399" spans="1:22" ht="13.8" thickBot="1" x14ac:dyDescent="0.3">
      <c r="A399" s="311"/>
      <c r="B399" s="43"/>
      <c r="C399" s="43"/>
      <c r="D399" s="44"/>
      <c r="E399" s="43"/>
      <c r="F399" s="43"/>
      <c r="G399" s="315"/>
      <c r="H399" s="316"/>
      <c r="I399" s="317"/>
      <c r="J399" s="26" t="s">
        <v>0</v>
      </c>
      <c r="K399" s="26"/>
      <c r="L399" s="26"/>
      <c r="M399" s="52"/>
      <c r="N399" s="22"/>
      <c r="V399" s="48">
        <v>0</v>
      </c>
    </row>
    <row r="400" spans="1:22" ht="21" thickBot="1" x14ac:dyDescent="0.3">
      <c r="A400" s="311"/>
      <c r="B400" s="46" t="s">
        <v>35</v>
      </c>
      <c r="C400" s="46" t="s">
        <v>36</v>
      </c>
      <c r="D400" s="46" t="s">
        <v>37</v>
      </c>
      <c r="E400" s="318" t="s">
        <v>38</v>
      </c>
      <c r="F400" s="318"/>
      <c r="G400" s="319"/>
      <c r="H400" s="320"/>
      <c r="I400" s="321"/>
      <c r="J400" s="31" t="s">
        <v>1</v>
      </c>
      <c r="K400" s="47"/>
      <c r="L400" s="47"/>
      <c r="M400" s="53"/>
      <c r="N400" s="22"/>
      <c r="V400" s="48"/>
    </row>
    <row r="401" spans="1:22" ht="13.8" thickBot="1" x14ac:dyDescent="0.3">
      <c r="A401" s="312"/>
      <c r="B401" s="49"/>
      <c r="C401" s="49"/>
      <c r="D401" s="54"/>
      <c r="E401" s="50" t="s">
        <v>41</v>
      </c>
      <c r="F401" s="51"/>
      <c r="G401" s="322"/>
      <c r="H401" s="323"/>
      <c r="I401" s="324"/>
      <c r="J401" s="31" t="s">
        <v>42</v>
      </c>
      <c r="K401" s="47"/>
      <c r="L401" s="47"/>
      <c r="M401" s="53"/>
      <c r="N401" s="22"/>
      <c r="V401" s="48"/>
    </row>
    <row r="402" spans="1:22" ht="21.6" thickTop="1" thickBot="1" x14ac:dyDescent="0.3">
      <c r="A402" s="310">
        <f>A398+1</f>
        <v>97</v>
      </c>
      <c r="B402" s="38" t="s">
        <v>26</v>
      </c>
      <c r="C402" s="38" t="s">
        <v>27</v>
      </c>
      <c r="D402" s="38" t="s">
        <v>28</v>
      </c>
      <c r="E402" s="313" t="s">
        <v>29</v>
      </c>
      <c r="F402" s="313"/>
      <c r="G402" s="313" t="s">
        <v>20</v>
      </c>
      <c r="H402" s="314"/>
      <c r="I402" s="20"/>
      <c r="J402" s="39" t="s">
        <v>43</v>
      </c>
      <c r="K402" s="40"/>
      <c r="L402" s="40"/>
      <c r="M402" s="41"/>
      <c r="N402" s="22"/>
      <c r="V402" s="48"/>
    </row>
    <row r="403" spans="1:22" ht="13.8" thickBot="1" x14ac:dyDescent="0.3">
      <c r="A403" s="311"/>
      <c r="B403" s="43"/>
      <c r="C403" s="43"/>
      <c r="D403" s="44"/>
      <c r="E403" s="43"/>
      <c r="F403" s="43"/>
      <c r="G403" s="315"/>
      <c r="H403" s="316"/>
      <c r="I403" s="317"/>
      <c r="J403" s="26" t="s">
        <v>0</v>
      </c>
      <c r="K403" s="26"/>
      <c r="L403" s="26"/>
      <c r="M403" s="52"/>
      <c r="N403" s="22"/>
      <c r="V403" s="48">
        <v>0</v>
      </c>
    </row>
    <row r="404" spans="1:22" ht="21" thickBot="1" x14ac:dyDescent="0.3">
      <c r="A404" s="311"/>
      <c r="B404" s="46" t="s">
        <v>35</v>
      </c>
      <c r="C404" s="46" t="s">
        <v>36</v>
      </c>
      <c r="D404" s="46" t="s">
        <v>37</v>
      </c>
      <c r="E404" s="318" t="s">
        <v>38</v>
      </c>
      <c r="F404" s="318"/>
      <c r="G404" s="319"/>
      <c r="H404" s="320"/>
      <c r="I404" s="321"/>
      <c r="J404" s="31" t="s">
        <v>1</v>
      </c>
      <c r="K404" s="47"/>
      <c r="L404" s="47"/>
      <c r="M404" s="53"/>
      <c r="N404" s="22"/>
      <c r="V404" s="48"/>
    </row>
    <row r="405" spans="1:22" ht="13.8" thickBot="1" x14ac:dyDescent="0.3">
      <c r="A405" s="312"/>
      <c r="B405" s="49"/>
      <c r="C405" s="49"/>
      <c r="D405" s="54"/>
      <c r="E405" s="50" t="s">
        <v>41</v>
      </c>
      <c r="F405" s="51"/>
      <c r="G405" s="322"/>
      <c r="H405" s="323"/>
      <c r="I405" s="324"/>
      <c r="J405" s="31" t="s">
        <v>42</v>
      </c>
      <c r="K405" s="47"/>
      <c r="L405" s="47"/>
      <c r="M405" s="53"/>
      <c r="N405" s="22"/>
      <c r="V405" s="48"/>
    </row>
    <row r="406" spans="1:22" ht="21.6" thickTop="1" thickBot="1" x14ac:dyDescent="0.3">
      <c r="A406" s="310">
        <f>A402+1</f>
        <v>98</v>
      </c>
      <c r="B406" s="38" t="s">
        <v>26</v>
      </c>
      <c r="C406" s="38" t="s">
        <v>27</v>
      </c>
      <c r="D406" s="38" t="s">
        <v>28</v>
      </c>
      <c r="E406" s="313" t="s">
        <v>29</v>
      </c>
      <c r="F406" s="313"/>
      <c r="G406" s="313" t="s">
        <v>20</v>
      </c>
      <c r="H406" s="314"/>
      <c r="I406" s="20"/>
      <c r="J406" s="39" t="s">
        <v>43</v>
      </c>
      <c r="K406" s="40"/>
      <c r="L406" s="40"/>
      <c r="M406" s="41"/>
      <c r="N406" s="22"/>
      <c r="V406" s="48"/>
    </row>
    <row r="407" spans="1:22" ht="13.8" thickBot="1" x14ac:dyDescent="0.3">
      <c r="A407" s="311"/>
      <c r="B407" s="43"/>
      <c r="C407" s="43"/>
      <c r="D407" s="44"/>
      <c r="E407" s="43"/>
      <c r="F407" s="43"/>
      <c r="G407" s="315"/>
      <c r="H407" s="316"/>
      <c r="I407" s="317"/>
      <c r="J407" s="26" t="s">
        <v>0</v>
      </c>
      <c r="K407" s="26"/>
      <c r="L407" s="26"/>
      <c r="M407" s="52"/>
      <c r="N407" s="22"/>
      <c r="V407" s="48">
        <v>0</v>
      </c>
    </row>
    <row r="408" spans="1:22" ht="21" thickBot="1" x14ac:dyDescent="0.3">
      <c r="A408" s="311"/>
      <c r="B408" s="46" t="s">
        <v>35</v>
      </c>
      <c r="C408" s="46" t="s">
        <v>36</v>
      </c>
      <c r="D408" s="46" t="s">
        <v>37</v>
      </c>
      <c r="E408" s="318" t="s">
        <v>38</v>
      </c>
      <c r="F408" s="318"/>
      <c r="G408" s="319"/>
      <c r="H408" s="320"/>
      <c r="I408" s="321"/>
      <c r="J408" s="31" t="s">
        <v>1</v>
      </c>
      <c r="K408" s="47"/>
      <c r="L408" s="47"/>
      <c r="M408" s="53"/>
      <c r="N408" s="22"/>
      <c r="V408" s="48"/>
    </row>
    <row r="409" spans="1:22" ht="13.8" thickBot="1" x14ac:dyDescent="0.3">
      <c r="A409" s="312"/>
      <c r="B409" s="49"/>
      <c r="C409" s="49"/>
      <c r="D409" s="54"/>
      <c r="E409" s="50" t="s">
        <v>41</v>
      </c>
      <c r="F409" s="51"/>
      <c r="G409" s="322"/>
      <c r="H409" s="323"/>
      <c r="I409" s="324"/>
      <c r="J409" s="31" t="s">
        <v>42</v>
      </c>
      <c r="K409" s="47"/>
      <c r="L409" s="47"/>
      <c r="M409" s="53"/>
      <c r="N409" s="22"/>
      <c r="V409" s="48"/>
    </row>
    <row r="410" spans="1:22" ht="21.6" thickTop="1" thickBot="1" x14ac:dyDescent="0.3">
      <c r="A410" s="310">
        <f>A406+1</f>
        <v>99</v>
      </c>
      <c r="B410" s="38" t="s">
        <v>26</v>
      </c>
      <c r="C410" s="38" t="s">
        <v>27</v>
      </c>
      <c r="D410" s="38" t="s">
        <v>28</v>
      </c>
      <c r="E410" s="313" t="s">
        <v>29</v>
      </c>
      <c r="F410" s="313"/>
      <c r="G410" s="313" t="s">
        <v>20</v>
      </c>
      <c r="H410" s="314"/>
      <c r="I410" s="20"/>
      <c r="J410" s="39" t="s">
        <v>43</v>
      </c>
      <c r="K410" s="40"/>
      <c r="L410" s="40"/>
      <c r="M410" s="41"/>
      <c r="N410" s="22"/>
      <c r="V410" s="48"/>
    </row>
    <row r="411" spans="1:22" ht="13.8" thickBot="1" x14ac:dyDescent="0.3">
      <c r="A411" s="311"/>
      <c r="B411" s="43"/>
      <c r="C411" s="43"/>
      <c r="D411" s="44"/>
      <c r="E411" s="43"/>
      <c r="F411" s="43"/>
      <c r="G411" s="315"/>
      <c r="H411" s="316"/>
      <c r="I411" s="317"/>
      <c r="J411" s="26" t="s">
        <v>0</v>
      </c>
      <c r="K411" s="26"/>
      <c r="L411" s="26"/>
      <c r="M411" s="52"/>
      <c r="N411" s="22"/>
      <c r="V411" s="48">
        <v>0</v>
      </c>
    </row>
    <row r="412" spans="1:22" ht="21" thickBot="1" x14ac:dyDescent="0.3">
      <c r="A412" s="311"/>
      <c r="B412" s="46" t="s">
        <v>35</v>
      </c>
      <c r="C412" s="46" t="s">
        <v>36</v>
      </c>
      <c r="D412" s="46" t="s">
        <v>37</v>
      </c>
      <c r="E412" s="318" t="s">
        <v>38</v>
      </c>
      <c r="F412" s="318"/>
      <c r="G412" s="319"/>
      <c r="H412" s="320"/>
      <c r="I412" s="321"/>
      <c r="J412" s="31" t="s">
        <v>1</v>
      </c>
      <c r="K412" s="47"/>
      <c r="L412" s="47"/>
      <c r="M412" s="53"/>
      <c r="N412" s="22"/>
      <c r="V412" s="48"/>
    </row>
    <row r="413" spans="1:22" ht="13.8" thickBot="1" x14ac:dyDescent="0.3">
      <c r="A413" s="312"/>
      <c r="B413" s="49"/>
      <c r="C413" s="49"/>
      <c r="D413" s="54"/>
      <c r="E413" s="50" t="s">
        <v>41</v>
      </c>
      <c r="F413" s="51"/>
      <c r="G413" s="322"/>
      <c r="H413" s="323"/>
      <c r="I413" s="324"/>
      <c r="J413" s="31" t="s">
        <v>42</v>
      </c>
      <c r="K413" s="47"/>
      <c r="L413" s="47"/>
      <c r="M413" s="53"/>
      <c r="N413" s="22"/>
      <c r="V413" s="48"/>
    </row>
    <row r="414" spans="1:22" ht="21.6" thickTop="1" thickBot="1" x14ac:dyDescent="0.3">
      <c r="A414" s="310">
        <f>A410+1</f>
        <v>100</v>
      </c>
      <c r="B414" s="38" t="s">
        <v>26</v>
      </c>
      <c r="C414" s="38" t="s">
        <v>27</v>
      </c>
      <c r="D414" s="38" t="s">
        <v>28</v>
      </c>
      <c r="E414" s="313" t="s">
        <v>29</v>
      </c>
      <c r="F414" s="313"/>
      <c r="G414" s="313" t="s">
        <v>20</v>
      </c>
      <c r="H414" s="314"/>
      <c r="I414" s="20"/>
      <c r="J414" s="39" t="s">
        <v>43</v>
      </c>
      <c r="K414" s="40"/>
      <c r="L414" s="40"/>
      <c r="M414" s="41"/>
      <c r="N414" s="22"/>
      <c r="V414" s="48"/>
    </row>
    <row r="415" spans="1:22" ht="13.8" thickBot="1" x14ac:dyDescent="0.3">
      <c r="A415" s="311"/>
      <c r="B415" s="43"/>
      <c r="C415" s="43"/>
      <c r="D415" s="44"/>
      <c r="E415" s="43"/>
      <c r="F415" s="43"/>
      <c r="G415" s="315"/>
      <c r="H415" s="316"/>
      <c r="I415" s="317"/>
      <c r="J415" s="26" t="s">
        <v>0</v>
      </c>
      <c r="K415" s="26"/>
      <c r="L415" s="26"/>
      <c r="M415" s="52"/>
      <c r="N415" s="22"/>
      <c r="V415" s="48">
        <v>0</v>
      </c>
    </row>
    <row r="416" spans="1:22" ht="21" thickBot="1" x14ac:dyDescent="0.3">
      <c r="A416" s="311"/>
      <c r="B416" s="46" t="s">
        <v>35</v>
      </c>
      <c r="C416" s="46" t="s">
        <v>36</v>
      </c>
      <c r="D416" s="46" t="s">
        <v>37</v>
      </c>
      <c r="E416" s="318" t="s">
        <v>38</v>
      </c>
      <c r="F416" s="318"/>
      <c r="G416" s="319"/>
      <c r="H416" s="320"/>
      <c r="I416" s="321"/>
      <c r="J416" s="31" t="s">
        <v>1</v>
      </c>
      <c r="K416" s="47"/>
      <c r="L416" s="47"/>
      <c r="M416" s="53"/>
      <c r="N416" s="22"/>
    </row>
    <row r="417" spans="1:17" ht="13.8" thickBot="1" x14ac:dyDescent="0.3">
      <c r="A417" s="312"/>
      <c r="B417" s="54"/>
      <c r="C417" s="54"/>
      <c r="D417" s="54"/>
      <c r="E417" s="59" t="s">
        <v>41</v>
      </c>
      <c r="F417" s="60"/>
      <c r="G417" s="322"/>
      <c r="H417" s="323"/>
      <c r="I417" s="324"/>
      <c r="J417" s="61" t="s">
        <v>42</v>
      </c>
      <c r="K417" s="62"/>
      <c r="L417" s="62"/>
      <c r="M417" s="63"/>
      <c r="N417" s="22"/>
    </row>
    <row r="418" spans="1:17" ht="13.8" thickTop="1" x14ac:dyDescent="0.25"/>
    <row r="419" spans="1:17" ht="13.8" thickBot="1" x14ac:dyDescent="0.3"/>
    <row r="420" spans="1:17" x14ac:dyDescent="0.25">
      <c r="P420" s="64" t="s">
        <v>44</v>
      </c>
      <c r="Q420" s="65"/>
    </row>
    <row r="421" spans="1:17" x14ac:dyDescent="0.25">
      <c r="P421" s="66"/>
      <c r="Q421" s="67"/>
    </row>
    <row r="422" spans="1:17" ht="38.4" x14ac:dyDescent="0.25">
      <c r="B422" s="4"/>
      <c r="P422" s="68" t="b">
        <v>0</v>
      </c>
      <c r="Q422" s="69" t="str">
        <f xml:space="preserve"> CONCATENATE("OCTOBER 1, ",$M$7-1,"- MARCH 31, ",$M$7)</f>
        <v>OCTOBER 1, 2022- MARCH 31, 2023</v>
      </c>
    </row>
    <row r="423" spans="1:17" ht="28.8" x14ac:dyDescent="0.25">
      <c r="B423" s="256"/>
      <c r="C423" s="256"/>
      <c r="D423" s="256"/>
      <c r="E423" s="256"/>
      <c r="F423" s="256"/>
      <c r="G423" s="256"/>
      <c r="H423" s="256"/>
      <c r="I423" s="256"/>
      <c r="J423" s="256"/>
      <c r="K423" s="262"/>
      <c r="L423" s="263"/>
      <c r="M423" s="263"/>
      <c r="P423" s="68" t="b">
        <v>1</v>
      </c>
      <c r="Q423" s="69" t="str">
        <f xml:space="preserve"> CONCATENATE("APRIL 1 - SEPTEMBER 30, ",$M$7)</f>
        <v>APRIL 1 - SEPTEMBER 30, 2023</v>
      </c>
    </row>
    <row r="424" spans="1:17" x14ac:dyDescent="0.25">
      <c r="B424" s="309"/>
      <c r="C424" s="309"/>
      <c r="D424" s="309"/>
      <c r="E424" s="309"/>
      <c r="F424" s="309"/>
      <c r="G424" s="256"/>
      <c r="H424" s="256"/>
      <c r="I424" s="256"/>
      <c r="J424" s="256"/>
      <c r="K424" s="262"/>
      <c r="L424" s="263"/>
      <c r="M424" s="263"/>
      <c r="P424" s="68" t="b">
        <v>0</v>
      </c>
      <c r="Q424" s="70"/>
    </row>
    <row r="425" spans="1:17" ht="13.8" thickBot="1" x14ac:dyDescent="0.3">
      <c r="B425" s="264"/>
      <c r="C425" s="264"/>
      <c r="D425" s="265"/>
      <c r="E425" s="264"/>
      <c r="F425" s="264"/>
      <c r="G425" s="256"/>
      <c r="H425" s="256"/>
      <c r="I425" s="256"/>
      <c r="J425" s="256"/>
      <c r="K425" s="262"/>
      <c r="L425" s="263"/>
      <c r="M425" s="266"/>
      <c r="P425" s="71">
        <v>1</v>
      </c>
      <c r="Q425" s="72"/>
    </row>
    <row r="426" spans="1:17" x14ac:dyDescent="0.25">
      <c r="B426" s="267"/>
      <c r="C426" s="157"/>
      <c r="D426" s="157"/>
      <c r="E426" s="157"/>
      <c r="F426" s="268"/>
      <c r="G426" s="256"/>
      <c r="H426" s="256"/>
      <c r="I426" s="256"/>
      <c r="J426" s="256"/>
      <c r="K426" s="256"/>
      <c r="L426" s="256"/>
      <c r="M426" s="256"/>
    </row>
    <row r="427" spans="1:17" x14ac:dyDescent="0.25">
      <c r="B427" s="267"/>
      <c r="C427" s="157"/>
      <c r="D427" s="157"/>
      <c r="E427" s="157"/>
      <c r="F427" s="268"/>
      <c r="G427" s="256"/>
      <c r="H427" s="256"/>
      <c r="I427" s="256"/>
      <c r="J427" s="256"/>
      <c r="K427" s="256"/>
      <c r="L427" s="256"/>
      <c r="M427" s="256"/>
    </row>
    <row r="428" spans="1:17" x14ac:dyDescent="0.25">
      <c r="B428" s="267"/>
      <c r="C428" s="157"/>
      <c r="D428" s="157"/>
      <c r="E428" s="157"/>
      <c r="F428" s="268"/>
      <c r="G428" s="256"/>
      <c r="H428" s="256"/>
      <c r="I428" s="256"/>
      <c r="J428" s="256"/>
      <c r="K428" s="256"/>
      <c r="L428" s="256"/>
      <c r="M428" s="256"/>
    </row>
    <row r="429" spans="1:17" x14ac:dyDescent="0.25">
      <c r="B429" s="267"/>
      <c r="C429" s="157"/>
      <c r="D429" s="157"/>
      <c r="E429" s="157"/>
      <c r="F429" s="268"/>
      <c r="G429" s="256"/>
      <c r="H429" s="256"/>
      <c r="I429" s="256"/>
      <c r="J429" s="256"/>
      <c r="K429" s="256"/>
      <c r="L429" s="256"/>
      <c r="M429" s="256"/>
    </row>
    <row r="430" spans="1:17" x14ac:dyDescent="0.25">
      <c r="B430" s="267"/>
      <c r="C430" s="157"/>
      <c r="D430" s="157"/>
      <c r="E430" s="157"/>
      <c r="F430" s="268"/>
      <c r="G430" s="256"/>
      <c r="H430" s="256"/>
      <c r="I430" s="256"/>
      <c r="J430" s="256"/>
      <c r="K430" s="256"/>
      <c r="L430" s="256"/>
      <c r="M430" s="256"/>
    </row>
    <row r="431" spans="1:17" x14ac:dyDescent="0.25">
      <c r="B431" s="267"/>
      <c r="C431" s="157"/>
      <c r="D431" s="157"/>
      <c r="E431" s="157"/>
      <c r="F431" s="268"/>
      <c r="G431" s="256"/>
      <c r="H431" s="256"/>
      <c r="I431" s="256"/>
      <c r="J431" s="256"/>
      <c r="K431" s="256"/>
      <c r="L431" s="256"/>
      <c r="M431" s="256"/>
    </row>
    <row r="432" spans="1:17" x14ac:dyDescent="0.25">
      <c r="B432" s="267"/>
      <c r="C432" s="157"/>
      <c r="D432" s="157"/>
      <c r="E432" s="157"/>
      <c r="F432" s="268"/>
      <c r="G432" s="256"/>
      <c r="H432" s="256"/>
      <c r="I432" s="256"/>
      <c r="J432" s="256"/>
      <c r="K432" s="256"/>
      <c r="L432" s="256"/>
      <c r="M432" s="256"/>
    </row>
    <row r="433" spans="2:13" x14ac:dyDescent="0.25">
      <c r="B433" s="267"/>
      <c r="C433" s="157"/>
      <c r="D433" s="157"/>
      <c r="E433" s="157"/>
      <c r="F433" s="268"/>
      <c r="G433" s="256"/>
      <c r="H433" s="256"/>
      <c r="I433" s="256"/>
      <c r="J433" s="256"/>
      <c r="K433" s="256"/>
      <c r="L433" s="256"/>
      <c r="M433" s="256"/>
    </row>
    <row r="434" spans="2:13" x14ac:dyDescent="0.25">
      <c r="B434" s="267"/>
      <c r="C434" s="157"/>
      <c r="D434" s="157"/>
      <c r="E434" s="157"/>
      <c r="F434" s="268"/>
      <c r="G434" s="256"/>
      <c r="H434" s="256"/>
      <c r="I434" s="256"/>
      <c r="J434" s="256"/>
      <c r="K434" s="256"/>
      <c r="L434" s="256"/>
      <c r="M434" s="256"/>
    </row>
    <row r="435" spans="2:13" x14ac:dyDescent="0.25">
      <c r="B435" s="267"/>
      <c r="C435" s="157"/>
      <c r="D435" s="157"/>
      <c r="E435" s="157"/>
      <c r="F435" s="268"/>
      <c r="G435" s="256"/>
      <c r="H435" s="256"/>
      <c r="I435" s="256"/>
      <c r="J435" s="256"/>
      <c r="K435" s="256"/>
      <c r="L435" s="256"/>
      <c r="M435" s="256"/>
    </row>
    <row r="436" spans="2:13" x14ac:dyDescent="0.25">
      <c r="B436" s="267"/>
      <c r="C436" s="157"/>
      <c r="D436" s="157"/>
      <c r="E436" s="157"/>
      <c r="F436" s="268"/>
      <c r="G436" s="256"/>
      <c r="H436" s="256"/>
      <c r="I436" s="256"/>
      <c r="J436" s="256"/>
      <c r="K436" s="256"/>
      <c r="L436" s="256"/>
      <c r="M436" s="256"/>
    </row>
    <row r="437" spans="2:13" x14ac:dyDescent="0.25">
      <c r="B437" s="267"/>
      <c r="C437" s="157"/>
      <c r="D437" s="157"/>
      <c r="E437" s="157"/>
      <c r="F437" s="268"/>
      <c r="G437" s="256"/>
      <c r="H437" s="256"/>
      <c r="I437" s="256"/>
      <c r="J437" s="256"/>
      <c r="K437" s="256"/>
      <c r="L437" s="256"/>
      <c r="M437" s="256"/>
    </row>
    <row r="438" spans="2:13" x14ac:dyDescent="0.25">
      <c r="B438" s="267"/>
      <c r="C438" s="157"/>
      <c r="D438" s="157"/>
      <c r="E438" s="157"/>
      <c r="F438" s="268"/>
      <c r="G438" s="256"/>
      <c r="H438" s="256"/>
      <c r="I438" s="256"/>
      <c r="J438" s="256"/>
      <c r="K438" s="256"/>
      <c r="L438" s="256"/>
      <c r="M438" s="256"/>
    </row>
    <row r="439" spans="2:13" x14ac:dyDescent="0.25">
      <c r="B439" s="267"/>
      <c r="C439" s="157"/>
      <c r="D439" s="157"/>
      <c r="E439" s="157"/>
      <c r="F439" s="268"/>
      <c r="G439" s="256"/>
      <c r="H439" s="256"/>
      <c r="I439" s="256"/>
      <c r="J439" s="256"/>
      <c r="K439" s="256"/>
      <c r="L439" s="256"/>
      <c r="M439" s="256"/>
    </row>
    <row r="440" spans="2:13" x14ac:dyDescent="0.25">
      <c r="B440" s="267"/>
      <c r="C440" s="157"/>
      <c r="D440" s="157"/>
      <c r="E440" s="157"/>
      <c r="F440" s="268"/>
      <c r="G440" s="256"/>
      <c r="H440" s="256"/>
      <c r="I440" s="256"/>
      <c r="J440" s="256"/>
      <c r="K440" s="256"/>
      <c r="L440" s="256"/>
      <c r="M440" s="256"/>
    </row>
    <row r="441" spans="2:13" x14ac:dyDescent="0.25">
      <c r="B441" s="267"/>
      <c r="C441" s="157"/>
      <c r="D441" s="157"/>
      <c r="E441" s="157"/>
      <c r="F441" s="268"/>
      <c r="G441" s="256"/>
      <c r="H441" s="256"/>
      <c r="I441" s="256"/>
      <c r="J441" s="256"/>
      <c r="K441" s="256"/>
      <c r="L441" s="256"/>
      <c r="M441" s="256"/>
    </row>
    <row r="442" spans="2:13" x14ac:dyDescent="0.25">
      <c r="B442" s="267"/>
      <c r="C442" s="157"/>
      <c r="D442" s="157"/>
      <c r="E442" s="157"/>
      <c r="F442" s="268"/>
      <c r="G442" s="256"/>
      <c r="H442" s="256"/>
      <c r="I442" s="256"/>
      <c r="J442" s="256"/>
      <c r="K442" s="256"/>
      <c r="L442" s="256"/>
      <c r="M442" s="256"/>
    </row>
    <row r="443" spans="2:13" x14ac:dyDescent="0.25">
      <c r="B443" s="267"/>
      <c r="C443" s="157"/>
      <c r="D443" s="157"/>
      <c r="E443" s="157"/>
      <c r="F443" s="268"/>
      <c r="G443" s="256"/>
      <c r="H443" s="256"/>
      <c r="I443" s="256"/>
      <c r="J443" s="256"/>
      <c r="K443" s="256"/>
      <c r="L443" s="256"/>
      <c r="M443" s="256"/>
    </row>
    <row r="444" spans="2:13" x14ac:dyDescent="0.25">
      <c r="B444" s="267"/>
      <c r="C444" s="157"/>
      <c r="D444" s="157"/>
      <c r="E444" s="157"/>
      <c r="F444" s="268"/>
      <c r="G444" s="256"/>
      <c r="H444" s="256"/>
      <c r="I444" s="256"/>
      <c r="J444" s="256"/>
      <c r="K444" s="256"/>
      <c r="L444" s="256"/>
      <c r="M444" s="256"/>
    </row>
    <row r="445" spans="2:13" x14ac:dyDescent="0.25">
      <c r="B445" s="267"/>
      <c r="C445" s="157"/>
      <c r="D445" s="157"/>
      <c r="E445" s="157"/>
      <c r="F445" s="268"/>
      <c r="G445" s="256"/>
      <c r="H445" s="256"/>
      <c r="I445" s="256"/>
      <c r="J445" s="256"/>
      <c r="K445" s="256"/>
      <c r="L445" s="256"/>
      <c r="M445" s="256"/>
    </row>
    <row r="446" spans="2:13" x14ac:dyDescent="0.25">
      <c r="B446" s="267"/>
      <c r="C446" s="269"/>
      <c r="D446" s="157"/>
      <c r="E446" s="157"/>
      <c r="F446" s="268"/>
      <c r="G446" s="256"/>
      <c r="H446" s="256"/>
      <c r="I446" s="256"/>
      <c r="J446" s="256"/>
      <c r="K446" s="256"/>
      <c r="L446" s="256"/>
      <c r="M446" s="256"/>
    </row>
    <row r="447" spans="2:13" x14ac:dyDescent="0.25">
      <c r="B447" s="267"/>
      <c r="C447" s="270"/>
      <c r="D447" s="157"/>
      <c r="E447" s="157"/>
      <c r="F447" s="268"/>
      <c r="G447" s="256"/>
      <c r="H447" s="256"/>
      <c r="I447" s="256"/>
      <c r="J447" s="256"/>
      <c r="K447" s="256"/>
      <c r="L447" s="256"/>
      <c r="M447" s="256"/>
    </row>
    <row r="448" spans="2:13" x14ac:dyDescent="0.25">
      <c r="B448" s="267"/>
      <c r="C448" s="270"/>
      <c r="D448" s="157"/>
      <c r="E448" s="157"/>
      <c r="F448" s="268"/>
      <c r="G448" s="256"/>
      <c r="H448" s="256"/>
      <c r="I448" s="256"/>
      <c r="J448" s="256"/>
      <c r="K448" s="256"/>
      <c r="L448" s="256"/>
      <c r="M448" s="256"/>
    </row>
    <row r="449" spans="2:13" x14ac:dyDescent="0.25">
      <c r="B449" s="267"/>
      <c r="C449" s="270"/>
      <c r="D449" s="270"/>
      <c r="E449" s="157"/>
      <c r="F449" s="268"/>
      <c r="G449" s="256"/>
      <c r="H449" s="256"/>
      <c r="I449" s="256"/>
      <c r="J449" s="256"/>
      <c r="K449" s="256"/>
      <c r="L449" s="256"/>
      <c r="M449" s="256"/>
    </row>
    <row r="450" spans="2:13" x14ac:dyDescent="0.25">
      <c r="B450" s="267"/>
      <c r="C450" s="270"/>
      <c r="D450" s="270"/>
      <c r="E450" s="157"/>
      <c r="F450" s="268"/>
      <c r="G450" s="256"/>
      <c r="H450" s="256"/>
      <c r="I450" s="256"/>
      <c r="J450" s="256"/>
      <c r="K450" s="256"/>
      <c r="L450" s="256"/>
      <c r="M450" s="256"/>
    </row>
    <row r="451" spans="2:13" x14ac:dyDescent="0.25">
      <c r="B451" s="267"/>
      <c r="C451" s="270"/>
      <c r="D451" s="270"/>
      <c r="E451" s="157"/>
      <c r="F451" s="268"/>
      <c r="G451" s="256"/>
      <c r="H451" s="256"/>
      <c r="I451" s="256"/>
      <c r="J451" s="256"/>
      <c r="K451" s="256"/>
      <c r="L451" s="256"/>
      <c r="M451" s="256"/>
    </row>
    <row r="452" spans="2:13" x14ac:dyDescent="0.25">
      <c r="B452" s="267"/>
      <c r="C452" s="270"/>
      <c r="D452" s="270"/>
      <c r="E452" s="157"/>
      <c r="F452" s="268"/>
      <c r="G452" s="256"/>
      <c r="H452" s="256"/>
      <c r="I452" s="256"/>
      <c r="J452" s="256"/>
      <c r="K452" s="256"/>
      <c r="L452" s="256"/>
      <c r="M452" s="256"/>
    </row>
    <row r="453" spans="2:13" x14ac:dyDescent="0.25">
      <c r="B453" s="267"/>
      <c r="C453" s="270"/>
      <c r="D453" s="270"/>
      <c r="E453" s="157"/>
      <c r="F453" s="268"/>
      <c r="G453" s="256"/>
      <c r="H453" s="256"/>
      <c r="I453" s="256"/>
      <c r="J453" s="256"/>
      <c r="K453" s="256"/>
      <c r="L453" s="256"/>
      <c r="M453" s="256"/>
    </row>
    <row r="454" spans="2:13" x14ac:dyDescent="0.25">
      <c r="B454" s="267"/>
      <c r="C454" s="270"/>
      <c r="D454" s="270"/>
      <c r="E454" s="157"/>
      <c r="F454" s="268"/>
      <c r="G454" s="256"/>
      <c r="H454" s="256"/>
      <c r="I454" s="256"/>
      <c r="J454" s="256"/>
      <c r="K454" s="256"/>
      <c r="L454" s="256"/>
      <c r="M454" s="256"/>
    </row>
    <row r="455" spans="2:13" x14ac:dyDescent="0.25">
      <c r="B455" s="264"/>
      <c r="C455" s="264"/>
      <c r="D455" s="264"/>
      <c r="E455" s="264"/>
      <c r="F455" s="271"/>
      <c r="G455" s="256"/>
      <c r="H455" s="256"/>
      <c r="I455" s="256"/>
      <c r="J455" s="256"/>
      <c r="K455" s="256"/>
      <c r="L455" s="256"/>
      <c r="M455" s="256"/>
    </row>
  </sheetData>
  <mergeCells count="73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9:I19"/>
    <mergeCell ref="E20:F20"/>
    <mergeCell ref="G18:H18"/>
    <mergeCell ref="G20:I20"/>
    <mergeCell ref="G21: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9:I39"/>
    <mergeCell ref="E40:F40"/>
    <mergeCell ref="A34:A37"/>
    <mergeCell ref="E34:F34"/>
    <mergeCell ref="G34:H34"/>
    <mergeCell ref="G35:I35"/>
    <mergeCell ref="E36:F36"/>
    <mergeCell ref="G36:I36"/>
    <mergeCell ref="G37:I37"/>
    <mergeCell ref="G38:I38"/>
    <mergeCell ref="G40:I41"/>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B424:F424"/>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49">
    <dataValidation allowBlank="1" showInputMessage="1" showErrorMessage="1" promptTitle="Benefit Source" prompt="List the benefit source here." sqref="G407:I407 G17:I17 G415:I415 G411:I411 G15:I15 G21:I21 G19:I19 G39 G29:I29 G25:I25 G37:I37 G33:I33 G45:I45 G49:I49 G53:I53 G57:I57 G63:I63 G61:I61 G69:I69 G77:I77 G73:I73 G81:I81 G85:I85 G93:I93 G89:I89 G101:I101 G97:I97 G105:I105 G109:I109 G113:I113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27:I27 G23:I23 G35:I35 G31:I31 G43:I43 G47:I47 G51:I51 G55:I55 G59:I59 G65:I65 G67:I67 G75:I75 G71:I71 G79:I79 G83:I83 G91:I91 G87:I87 G99:I99 G95:I95 G103:I103 G107:I107 G111:I111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117:I117 G115:I115" xr:uid="{68BE3E84-A205-428B-BAA7-C38A55AAB855}"/>
    <dataValidation allowBlank="1" showInputMessage="1" showErrorMessage="1" promptTitle="Benefit #1--Payment by Check" prompt="If payment type for benefit #1 was by check, this box would contain an x." sqref="K15" xr:uid="{A658DCF3-9149-4892-9723-981F9A04BF7A}"/>
    <dataValidation allowBlank="1" showInputMessage="1" showErrorMessage="1" promptTitle="Benefit #1-- Payment in-kind" prompt="Since the payment type for benefit #1 was in-kind, this box contains an x." sqref="L15" xr:uid="{F9F9A4DA-90D7-44D2-B573-B1C189E1EE79}"/>
    <dataValidation allowBlank="1" showInputMessage="1" showErrorMessage="1" promptTitle="Benefit #1 Total Amount Example" prompt="The total amount of Benefit #1 is entered here." sqref="M15" xr:uid="{AE89E589-D2BB-4C69-98FE-407B1C50655C}"/>
    <dataValidation allowBlank="1" showInputMessage="1" showErrorMessage="1" promptTitle="Benefit #2-- Payment by Check" prompt="Since benefit #2 was paid by check, this box contains an x." sqref="K16" xr:uid="{FEA14916-30B1-41AF-94A8-76F8FD701F7F}"/>
    <dataValidation allowBlank="1" showInputMessage="1" showErrorMessage="1" promptTitle="Benefit #3-- Payment by Check" prompt="If payment type for benefit #3 was by check, this box would contain an x." sqref="K17" xr:uid="{D81F1A49-3A9E-4824-99F9-D9DCAA243122}"/>
    <dataValidation allowBlank="1" showInputMessage="1" showErrorMessage="1" promptTitle="Benefit #3-- Payment in-kind" prompt="Since the payment type for benefit #3 was in-kind, this box contains an x." sqref="L17" xr:uid="{FF0F579F-00AD-427B-86AB-B777FC749A06}"/>
    <dataValidation allowBlank="1" showInputMessage="1" showErrorMessage="1" promptTitle="Payment #2-- Payment in-kind" prompt="If payment type for benefit #2 was in-kind, this box would contain an x." sqref="L16" xr:uid="{0D761C1A-8AC1-495B-AE29-217305C74A66}"/>
    <dataValidation allowBlank="1" showInputMessage="1" showErrorMessage="1" promptTitle="Benefit #2 Total Amount Example" prompt="The total amount of Benefit #2 is entered here." sqref="M16" xr:uid="{4427E26A-BB8B-459F-BAB2-724ABBC58618}"/>
    <dataValidation allowBlank="1" showInputMessage="1" showErrorMessage="1" promptTitle="Benefit #3 Total Amount Example" prompt="The total amount of Benefit #3 is entered here." sqref="M17" xr:uid="{7B3FCB84-74D8-4E24-B3B2-7EE7188EB7F7}"/>
    <dataValidation type="whole" allowBlank="1" showInputMessage="1" showErrorMessage="1" promptTitle="Year" prompt="Enter the current year here.  It will populate the correct year in the rest of the form." sqref="M7" xr:uid="{CEE1EF6D-18BC-4EE8-B22A-532A036E8FB6}">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2783063-6CF2-451B-8F5D-2B0D1ABABE31}">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6AB97733-67BE-43CF-A6BC-F1F080D207D8}">
      <formula1>40179</formula1>
      <formula2>73051</formula2>
    </dataValidation>
    <dataValidation allowBlank="1" showInputMessage="1" showErrorMessage="1" promptTitle="Traveler Name Example" prompt="Traveler Name Listed Here" sqref="B15" xr:uid="{60CB0EC2-A276-407B-B9A9-51674EECBDEF}"/>
    <dataValidation allowBlank="1" showInputMessage="1" showErrorMessage="1" promptTitle="Event Description Example" prompt="Event Description listed here._x000a_" sqref="C15" xr:uid="{F44A9226-8AD5-497E-9C2C-177B23A5F224}"/>
    <dataValidation allowBlank="1" showInputMessage="1" showErrorMessage="1" promptTitle="Location Example" prompt="Location listed here." sqref="F15" xr:uid="{3DC0D7E2-D9C3-437C-85A4-485F8D262BFC}"/>
    <dataValidation allowBlank="1" showInputMessage="1" showErrorMessage="1" promptTitle="Traveler Title Example" prompt="Traveler Title is listed here." sqref="B17" xr:uid="{50B42E7D-CC8F-4BB6-BE4A-7DA7C32751FE}"/>
    <dataValidation allowBlank="1" showInputMessage="1" showErrorMessage="1" promptTitle="Event Sponsor Example" prompt="Event Sponsor is listed here." sqref="C17" xr:uid="{7908B4EC-1BDF-4A88-B850-E7B6D02B6C8A}"/>
    <dataValidation allowBlank="1" showInputMessage="1" showErrorMessage="1" promptTitle="Travel Date(s) Example" prompt="Travel Date is listed here." sqref="F17" xr:uid="{FC36958F-CD44-42F7-BFF3-27BEF4F63152}"/>
    <dataValidation allowBlank="1" showInputMessage="1" showErrorMessage="1" promptTitle="Page Number" prompt="Enter page number referentially to the other pages in this workbook." sqref="K7" xr:uid="{4C6C1F1F-4E2D-46FD-A4B2-8574525CED29}"/>
    <dataValidation allowBlank="1" showInputMessage="1" showErrorMessage="1" promptTitle="Of Pages" prompt="Enter total number of pages in workbook." sqref="L7" xr:uid="{9F3ED89E-EC18-4347-8B03-ED8007695729}"/>
    <dataValidation allowBlank="1" showInputMessage="1" showErrorMessage="1" promptTitle="Reporting Agency Name" prompt="Delete contents of this cell and enter reporting agency name." sqref="B9:F9" xr:uid="{537F195F-1CF5-4345-A33E-BA6BA3020D56}"/>
    <dataValidation allowBlank="1" showInputMessage="1" showErrorMessage="1" promptTitle="Sub-Agency Name" prompt="Delete contents and enter sub-agency name.  If there is no sub-agency, then delete this cell." sqref="B10:F10" xr:uid="{A425C956-28DA-4475-A44C-505E41B4CF6D}"/>
    <dataValidation allowBlank="1" showInputMessage="1" showErrorMessage="1" promptTitle="Agency Contact Name" prompt="Delete contents of this cell and enter agency contact's name" sqref="C11" xr:uid="{AAE3E9B6-4BA1-4D3C-8D25-FA5A9CC012E3}"/>
    <dataValidation allowBlank="1" showInputMessage="1" showErrorMessage="1" promptTitle="Agency Contact Email" prompt="Delete contents of this cell and replace with agency contact's email address." sqref="D11:F11" xr:uid="{78982E90-62DB-4EDA-91F3-884E7659F6F0}"/>
    <dataValidation allowBlank="1" showInputMessage="1" showErrorMessage="1" promptTitle="Traveler Name " prompt="List traveler's first and last name here." sqref="B39" xr:uid="{4B3C270A-9CCF-49C5-BE00-013040EF323E}"/>
    <dataValidation allowBlank="1" showInputMessage="1" showErrorMessage="1" promptTitle="Event Description" prompt="Provide event description (e.g. title of the conference) here." sqref="C415 C39 C19 C407 C411 C35 C403 C399 C47 C395 C391 C59 C387 C67 C75 C71 C79 C83 C91 C87 C99 C95 C103 C107 C111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115" xr:uid="{8F37FDEB-B1E1-4B7F-AA61-114A67EE01FE}"/>
    <dataValidation type="date" allowBlank="1" showInputMessage="1" showErrorMessage="1" errorTitle="Text Entered Not Valid" error="Please enter date using standardized format MM/DD/YYYY." promptTitle="Event Beginning Date" prompt="Insert event beginning date using the format MM/DD/YYYY here._x000a_" sqref="D415 D39 D19 D27 D23 D35 D31 D43 D47 D51 D55 D59 D63 D67 D75 D71 D79 D83 D91 D87 D99 D95 D103 D107 D111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115" xr:uid="{5FF919B5-5AC4-4B65-830C-C97C8F21E885}">
      <formula1>40179</formula1>
      <formula2>73051</formula2>
    </dataValidation>
    <dataValidation allowBlank="1" showInputMessage="1" showErrorMessage="1" promptTitle="Location " prompt="List location of event here." sqref="F415 F39 F19 F23 F411 F35 F31 F407 F47 F403 F399 F59 F63 F67 F75 F71 F79 F83 F91 F87 F99 F95 F395 F107 F111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115" xr:uid="{2047671E-8340-4288-B53A-6EE3AECFB7ED}"/>
    <dataValidation allowBlank="1" showInputMessage="1" showErrorMessage="1" promptTitle="Traveler Title" prompt="List traveler's title here." sqref="B417 B21 B41 B413 B25 B37 B33 B409 B49 B53 B57 B65 B61 B69 B77 B73 B81 B85 B93 B89 B101 B97 B105 B109 B113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117" xr:uid="{D88D5DB3-641A-4DEC-8F75-9C3B609F6595}"/>
    <dataValidation allowBlank="1" showInputMessage="1" showErrorMessage="1" promptTitle="Event Sponsor" prompt="List the event sponsor here." sqref="C417 C41 C21 C29 C25 C37 C33 C45 C49 C53 C413 C61 C409 C69 C77 C73 C81 C85 C93 C89 C101 C97 C105 C109 C113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117" xr:uid="{F14BD072-19A5-424C-AE79-47C20EAE05C0}"/>
    <dataValidation type="date" allowBlank="1" showInputMessage="1" showErrorMessage="1" errorTitle="Data Entry Error" error="Please enter date using MM/DD/YYYY" promptTitle="Event Ending Date" prompt="List Event ending date here using the format MM/DD/YYYY." sqref="D417 D41 D21 D29 D25 D37 D33 D45 D49 D53 D57 D61 D65 D69 D77 D73 D81 D85 D93 D89 D101 D97 D105 D109 D113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117" xr:uid="{B355FAB1-0A26-4B40-A784-83DCB0A5CF7A}">
      <formula1>40179</formula1>
      <formula2>73051</formula2>
    </dataValidation>
    <dataValidation allowBlank="1" showInputMessage="1" showErrorMessage="1" promptTitle="Travel Date(s)" prompt="List the dates of travel here expressed in the format MM/DD/YYYY-MM/DD/YYYY." sqref="F417 F41 F21 F29 F25 F37 F33 F45 F49 F53 F57 F61 F65 F69 F77 F73 F81 F85 F93 F89 F101 F97 F105 F109 F113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117" xr:uid="{D57313ED-6BDB-470F-9C34-6BFAC57E91CB}"/>
    <dataValidation allowBlank="1" showInputMessage="1" showErrorMessage="1" promptTitle="Benefit#1 Description" prompt="Benefit Description for Entry #1 is listed here." sqref="J15 J410:J411 J38:J39 J18:J19 J26:J27 J22:J23 J34:J35 J30:J31 J42:J43 J46:J47 J50:J51 J54:J55 J58:J59 J62:J63 J66:J67 J74:J75 J70:J71 J78:J79 J82:J83 J90:J91 J86:J87 J98:J99 J94:J95 J102:J103 J106:J107 J110:J111 J118:J119 J122:J123 J126:J127 J130:J131 J134:J135 J138:J139 J142:J143 J146:J147 J150:J151 J154:J155 J158:J159 J162:J163 J166:J167 J170:J171 J174:J175 J178:J179 J182:J183 J186:J187 J190:J191 J402:J403 J414:J415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4:J395 J398:J399 J390:J391 J406:J407 J114:J115" xr:uid="{DBE10BED-C6B5-4864-B06D-C9364518C2C9}"/>
    <dataValidation allowBlank="1" showInputMessage="1" showErrorMessage="1" promptTitle="Benefit #1 Total Amount" prompt="The total amount of Benefit #1 is entered here." sqref="M414:M415 M38:M39 M18:M19 M26:M27 M22:M23 M34:M35 M30:M31 M42:M43 M46:M47 M50:M51 M54:M55 M58:M59 M62:M63 M66:M67 M74:M75 M70:M71 M78:M79 M82:M83 M90:M91 M86:M87 M98:M99 M94:M95 M102:M103 M106:M107 M110:M111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114:M115" xr:uid="{F748E881-70CC-46FB-A839-46C45E610B81}"/>
    <dataValidation allowBlank="1" showInputMessage="1" showErrorMessage="1" promptTitle="Benefit #2 Description" prompt="Benefit #2 description is listed here" sqref="J16 J412 J40 J20 J28 J24 J36 J32 J44 J48 J52 J56 J60 J64 J68 J76 J72 J80 J84 J92 J88 J100 J96 J104 J108 J112 J120 J124 J128 J132 J136 J140 J144 J148 J152 J156 J160 J164 J168 J172 J176 J180 J184 J188 J192 J392 J416 J196 J200 J204 J208 J212 J216 J220 J224 J228 J232 J236 J240 J244 J248 J252 J256 J260 J264 J268 J272 J276 J280 J284 J288 J292 J296 J300 J304 J308 J312 J316 J320 J324 J328 J332 J336 J340 J344 J348 J352 J356 J360 J364 J368 J372 J376 J380 J384 J388 J396 J400 J404 J408 J116" xr:uid="{A80D6D48-359E-4707-8C6F-8D28A13B1D7A}"/>
    <dataValidation allowBlank="1" showInputMessage="1" showErrorMessage="1" promptTitle="Benefit #2 Total Amount" prompt="The total amount of Benefit #2 is entered here." sqref="M416 M40 M20 M28 M24 M36 M32 M44 M48 M52 M56 M60 M64 M68 M76 M72 M80 M84 M92 M88 M100 M96 M104 M108 M112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116" xr:uid="{DC103AC3-C874-4996-AC0E-3E842F25C549}"/>
    <dataValidation allowBlank="1" showInputMessage="1" showErrorMessage="1" promptTitle="Benefit #3 Total Amount" prompt="The total amount of Benefit #3 is entered here." sqref="M417 M41 M21 M29 M25 M37 M33 M45 M49 M53 M57 M61 M65 M69 M77 M73 M81 M85 M93 M89 M101 M97 M105 M109 M113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117" xr:uid="{59FC080B-D30B-46A6-ABD0-8B2E18949C1E}"/>
    <dataValidation allowBlank="1" showInputMessage="1" showErrorMessage="1" promptTitle="Benefit #3 Description" prompt="Benefit #3 description is listed here" sqref="J17 J413 J41 J21 J29 J25 J37 J33 J45 J49 J53 J57 J61 J65 J69 J77 J73 J81 J85 J93 J89 J101 J97 J105 J109 J113 J121 J125 J129 J133 J137 J141 J145 J149 J153 J157 J161 J165 J169 J173 J177 J181 J185 J189 J193 J393 J417 J197 J201 J205 J209 J213 J217 J221 J225 J229 J233 J237 J241 J245 J249 J253 J257 J261 J265 J269 J273 J277 J281 J285 J289 J293 J297 J301 J305 J309 J313 J317 J321 J325 J329 J333 J337 J341 J345 J349 J353 J357 J361 J365 J369 J373 J377 J381 J385 J389 J397 J401 J405 J409 J117" xr:uid="{E2A2CCE9-C4E9-45E9-8948-CE6708900DE6}"/>
    <dataValidation allowBlank="1" showInputMessage="1" showErrorMessage="1" promptTitle="Benefit #1--Payment by Check" prompt="If there is a benefit #1 and it was paid by check, mark an x in this cell._x000a_" sqref="K414:K415 K38:K39 K18:K19 K26:K27 K22:K23 K34:K35 K30:K31 K42:K43 K46:K47 K50:K51 K54:K55 K58:K59 K62:K63 K66:K67 K74:K75 K70:K71 K78:K79 K82:K83 K90:K91 K86:K87 K98:K99 K94:K95 K102:K103 K106:K107 K110:K111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114:K115" xr:uid="{380032F8-0370-4652-B3BF-956BF325B1BF}"/>
    <dataValidation allowBlank="1" showInputMessage="1" showErrorMessage="1" promptTitle="Benefit #2--Payment by Check" prompt="If there is a benefit #2 and it was paid by check, mark an x in this cell._x000a_" sqref="K416 K40 K20 K28 K24 K36 K32 K44 K48 K52 K56 K60 K64 K68 K76 K72 K80 K84 K92 K88 K100 K96 K104 K108 K112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116" xr:uid="{75753340-8A02-4CB4-988C-6624B7CDCA91}"/>
    <dataValidation allowBlank="1" showInputMessage="1" showErrorMessage="1" promptTitle="Benefit #3--Payment by Check" prompt="If there is a benefit #3 and it was paid by check, mark an x in this cell._x000a_" sqref="K417 K41 K21 K29 K25 K37 K33 K45 K49 K53 K57 K61 K65 K69 K77 K73 K81 K85 K93 K89 K101 K97 K105 K109 K113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117" xr:uid="{1D9307E0-107C-415D-A924-10E42D0AB504}"/>
    <dataValidation allowBlank="1" showInputMessage="1" showErrorMessage="1" promptTitle="Benefit #1- Payment in-kind" prompt="If there is a benefit #1 and it was paid in-kind, mark this box with an  x._x000a_" sqref="L414:L415 L38:L39 L18:L19 L26:L27 L22:L23 L34:L35 L30:L31 L42:L43 L46:L47 L50:L51 L54:L55 L58:L59 L62:L63 L66:L67 L74:L75 L70:L71 L78:L79 L82:L83 L90:L91 L86:L87 L98:L99 L94:L95 L102:L103 L106:L107 L110:L111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114:L115" xr:uid="{AC16AE1D-2D9A-4D29-B289-F12054910E06}"/>
    <dataValidation allowBlank="1" showInputMessage="1" showErrorMessage="1" promptTitle="Benefit #2- Payment in-kind" prompt="If there is a benefit #2 and it was paid in-kind, mark this box with an  x._x000a_" sqref="L416 L40 L20 L28 L24 L36 L32 L44 L48 L52 L56 L60 L64 L68 L76 L72 L80 L84 L92 L88 L100 L96 L104 L108 L112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116" xr:uid="{A75A0D1B-BDAE-4228-814F-294100FF20B9}"/>
    <dataValidation allowBlank="1" showInputMessage="1" showErrorMessage="1" promptTitle="Benefit #3- Payment in-kind" prompt="If there is a benefit #3 and it was paid in-kind, mark this box with an  x._x000a_" sqref="L417 L41 L21 L29 L25 L37 L33 L45 L49 L53 L57 L61 L65 L69 L77 L73 L81 L85 L93 L89 L101 L97 L105 L109 L113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117" xr:uid="{6531769B-4BBB-4045-8A24-5D81ADAC73EF}"/>
    <dataValidation allowBlank="1" showInputMessage="1" showErrorMessage="1" promptTitle="Next Traveler Name " prompt="List traveler's first and last name here." sqref="B19 C446 B27 B23 B35 B31 B43 B47 B51 B55 B59 B63 B67 B75 B71 B79 B83 B91 B87 B99 B95 B103 B107 B111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B115" xr:uid="{E31D8585-6793-406C-8D08-5DC54FAC2F63}"/>
    <dataValidation allowBlank="1" showInputMessage="1" showErrorMessage="1" promptTitle="Indicate Reporting Period" prompt="Mark an X in this box if you are reporting for the period October 1st-March 31st." sqref="G9:G11" xr:uid="{07BA7F2F-7F01-49AE-83B1-B2E622EE4719}"/>
    <dataValidation allowBlank="1" showInputMessage="1" showErrorMessage="1" promptTitle="Input Reporting Period" prompt="Mark an X in this box if you are reporting for the period April 1st-September 30th." sqref="I9:I11" xr:uid="{7BDE7095-B529-4C1D-9F71-5AA38D0CB2E9}"/>
    <dataValidation allowBlank="1" showInputMessage="1" showErrorMessage="1" promptTitle="Indicate Negative Report" prompt="Mark an X in this box if you are submitting a negative report for this reporting period." sqref="K9:K11" xr:uid="{865D7876-CF1B-4F31-8AFD-9460903A5283}"/>
  </dataValidations>
  <hyperlinks>
    <hyperlink ref="D11" r:id="rId1" xr:uid="{95425EA5-1894-458A-89E6-BA7140E317EF}"/>
  </hyperlinks>
  <pageMargins left="0.7" right="0.7" top="0.75" bottom="0.75" header="0.3" footer="0.3"/>
  <pageSetup orientation="portrait" horizontalDpi="1200" verticalDpi="12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4B5CA-E37D-46B4-8E79-A8EE73C094D6}">
  <dimension ref="A1:V461"/>
  <sheetViews>
    <sheetView topLeftCell="A2" zoomScaleNormal="100" workbookViewId="0">
      <selection activeCell="J2" sqref="J2:M4"/>
    </sheetView>
  </sheetViews>
  <sheetFormatPr defaultColWidth="8.77734375" defaultRowHeight="13.2" x14ac:dyDescent="0.25"/>
  <cols>
    <col min="1" max="1" width="3.77734375" style="2" customWidth="1"/>
    <col min="2" max="2" width="16.21875" style="2" customWidth="1"/>
    <col min="3" max="3" width="17.77734375" style="2" customWidth="1"/>
    <col min="4" max="4" width="14.44140625" style="2" customWidth="1"/>
    <col min="5" max="5" width="18.77734375" style="2" hidden="1" customWidth="1"/>
    <col min="6" max="6" width="17.21875" style="2" customWidth="1"/>
    <col min="7" max="7" width="3" style="2" customWidth="1"/>
    <col min="8" max="8" width="11.21875" style="2" customWidth="1"/>
    <col min="9" max="9" width="3" style="2" customWidth="1"/>
    <col min="10" max="10" width="12.21875" style="2" customWidth="1"/>
    <col min="11" max="11" width="9.21875" style="2" customWidth="1"/>
    <col min="12" max="12" width="8.77734375" style="2"/>
    <col min="13" max="13" width="12.21875" style="2" customWidth="1"/>
    <col min="14" max="14" width="0.21875" style="2" customWidth="1"/>
    <col min="15" max="15" width="8.77734375" style="2"/>
    <col min="16" max="16" width="20.21875" style="2" bestFit="1" customWidth="1"/>
    <col min="17" max="20" width="8.77734375" style="2"/>
    <col min="21" max="21" width="9.44140625" style="2" customWidth="1"/>
    <col min="22" max="22" width="13.77734375" style="58" customWidth="1"/>
    <col min="23" max="16384" width="8.77734375" style="2"/>
  </cols>
  <sheetData>
    <row r="1" spans="1:22" hidden="1" x14ac:dyDescent="0.25">
      <c r="V1" s="2"/>
    </row>
    <row r="2" spans="1:22" x14ac:dyDescent="0.25">
      <c r="J2" s="390" t="s">
        <v>6</v>
      </c>
      <c r="K2" s="391"/>
      <c r="L2" s="391"/>
      <c r="M2" s="391"/>
      <c r="P2" s="393"/>
      <c r="Q2" s="393"/>
      <c r="R2" s="393"/>
      <c r="S2" s="393"/>
      <c r="V2" s="2"/>
    </row>
    <row r="3" spans="1:22" x14ac:dyDescent="0.25">
      <c r="J3" s="391"/>
      <c r="K3" s="391"/>
      <c r="L3" s="391"/>
      <c r="M3" s="391"/>
      <c r="P3" s="394"/>
      <c r="Q3" s="394"/>
      <c r="R3" s="394"/>
      <c r="S3" s="394"/>
      <c r="V3" s="2"/>
    </row>
    <row r="4" spans="1:22" ht="13.8" thickBot="1" x14ac:dyDescent="0.3">
      <c r="A4" s="4"/>
      <c r="B4" s="4"/>
      <c r="C4" s="4"/>
      <c r="D4" s="4"/>
      <c r="E4" s="4"/>
      <c r="F4" s="4"/>
      <c r="G4" s="4"/>
      <c r="H4" s="4"/>
      <c r="I4" s="4"/>
      <c r="J4" s="392"/>
      <c r="K4" s="392"/>
      <c r="L4" s="392"/>
      <c r="M4" s="392"/>
      <c r="P4" s="395"/>
      <c r="Q4" s="395"/>
      <c r="R4" s="395"/>
      <c r="S4" s="395"/>
      <c r="V4" s="2"/>
    </row>
    <row r="5" spans="1:22" ht="30" customHeight="1" thickTop="1" thickBot="1" x14ac:dyDescent="0.3">
      <c r="A5" s="396" t="s">
        <v>110</v>
      </c>
      <c r="B5" s="397"/>
      <c r="C5" s="397"/>
      <c r="D5" s="397"/>
      <c r="E5" s="397"/>
      <c r="F5" s="397"/>
      <c r="G5" s="397"/>
      <c r="H5" s="397"/>
      <c r="I5" s="397"/>
      <c r="J5" s="397"/>
      <c r="K5" s="397"/>
      <c r="L5" s="397"/>
      <c r="M5" s="397"/>
      <c r="N5" s="5"/>
      <c r="O5" s="4"/>
      <c r="Q5" s="3"/>
      <c r="V5" s="2"/>
    </row>
    <row r="6" spans="1:22" ht="13.5" customHeight="1" thickTop="1" x14ac:dyDescent="0.25">
      <c r="A6" s="398" t="s">
        <v>7</v>
      </c>
      <c r="B6" s="400" t="s">
        <v>8</v>
      </c>
      <c r="C6" s="401"/>
      <c r="D6" s="401"/>
      <c r="E6" s="401"/>
      <c r="F6" s="401"/>
      <c r="G6" s="401"/>
      <c r="H6" s="401"/>
      <c r="I6" s="401"/>
      <c r="J6" s="402"/>
      <c r="K6" s="6" t="s">
        <v>9</v>
      </c>
      <c r="L6" s="6" t="s">
        <v>10</v>
      </c>
      <c r="M6" s="6" t="s">
        <v>11</v>
      </c>
      <c r="N6" s="7"/>
      <c r="O6" s="4"/>
      <c r="V6" s="2"/>
    </row>
    <row r="7" spans="1:22" ht="20.25" customHeight="1" thickBot="1" x14ac:dyDescent="0.3">
      <c r="A7" s="398"/>
      <c r="B7" s="403"/>
      <c r="C7" s="404"/>
      <c r="D7" s="404"/>
      <c r="E7" s="404"/>
      <c r="F7" s="404"/>
      <c r="G7" s="404"/>
      <c r="H7" s="404"/>
      <c r="I7" s="404"/>
      <c r="J7" s="405"/>
      <c r="K7" s="8">
        <v>6</v>
      </c>
      <c r="L7" s="9">
        <v>11</v>
      </c>
      <c r="M7" s="10">
        <v>2023</v>
      </c>
      <c r="N7" s="11"/>
      <c r="O7" s="4"/>
      <c r="V7" s="2"/>
    </row>
    <row r="8" spans="1:22" ht="27.75" customHeight="1" thickTop="1" thickBot="1" x14ac:dyDescent="0.3">
      <c r="A8" s="398"/>
      <c r="B8" s="406" t="s">
        <v>12</v>
      </c>
      <c r="C8" s="407"/>
      <c r="D8" s="407"/>
      <c r="E8" s="407"/>
      <c r="F8" s="407"/>
      <c r="G8" s="408"/>
      <c r="H8" s="408"/>
      <c r="I8" s="408"/>
      <c r="J8" s="408"/>
      <c r="K8" s="408"/>
      <c r="L8" s="407"/>
      <c r="M8" s="407"/>
      <c r="N8" s="409"/>
      <c r="O8" s="4"/>
      <c r="V8" s="2"/>
    </row>
    <row r="9" spans="1:22" ht="18" customHeight="1" thickTop="1" x14ac:dyDescent="0.3">
      <c r="A9" s="398"/>
      <c r="B9" s="410" t="s">
        <v>13</v>
      </c>
      <c r="C9" s="385"/>
      <c r="D9" s="385"/>
      <c r="E9" s="385"/>
      <c r="F9" s="385"/>
      <c r="G9" s="411"/>
      <c r="H9" s="368" t="str">
        <f>"REPORTING PERIOD: "&amp;Q422</f>
        <v>REPORTING PERIOD: OCTOBER 1, 2022- MARCH 31, 2023</v>
      </c>
      <c r="I9" s="371" t="s">
        <v>34</v>
      </c>
      <c r="J9" s="374" t="str">
        <f>"REPORTING PERIOD: "&amp;Q423</f>
        <v>REPORTING PERIOD: APRIL 1 - SEPTEMBER 30, 2023</v>
      </c>
      <c r="K9" s="377"/>
      <c r="L9" s="380" t="s">
        <v>14</v>
      </c>
      <c r="M9" s="381"/>
      <c r="N9" s="12"/>
      <c r="O9" s="13"/>
      <c r="P9" s="4"/>
      <c r="V9" s="2"/>
    </row>
    <row r="10" spans="1:22" ht="15.75" customHeight="1" x14ac:dyDescent="0.25">
      <c r="A10" s="398"/>
      <c r="B10" s="384" t="s">
        <v>54</v>
      </c>
      <c r="C10" s="385"/>
      <c r="D10" s="385"/>
      <c r="E10" s="385"/>
      <c r="F10" s="386"/>
      <c r="G10" s="412"/>
      <c r="H10" s="369"/>
      <c r="I10" s="372"/>
      <c r="J10" s="375"/>
      <c r="K10" s="378"/>
      <c r="L10" s="380"/>
      <c r="M10" s="381"/>
      <c r="N10" s="12"/>
      <c r="O10" s="13"/>
      <c r="P10" s="4"/>
      <c r="V10" s="2"/>
    </row>
    <row r="11" spans="1:22" ht="21.75" customHeight="1" thickBot="1" x14ac:dyDescent="0.3">
      <c r="A11" s="398"/>
      <c r="B11" s="14" t="s">
        <v>15</v>
      </c>
      <c r="C11" s="15" t="s">
        <v>66</v>
      </c>
      <c r="D11" s="387" t="s">
        <v>67</v>
      </c>
      <c r="E11" s="388"/>
      <c r="F11" s="389"/>
      <c r="G11" s="413"/>
      <c r="H11" s="370"/>
      <c r="I11" s="373"/>
      <c r="J11" s="376"/>
      <c r="K11" s="379"/>
      <c r="L11" s="382"/>
      <c r="M11" s="383"/>
      <c r="N11" s="16"/>
      <c r="O11" s="13"/>
      <c r="P11" s="4"/>
      <c r="V11" s="2"/>
    </row>
    <row r="12" spans="1:22" ht="13.8" thickTop="1" x14ac:dyDescent="0.25">
      <c r="A12" s="398"/>
      <c r="B12" s="352" t="s">
        <v>16</v>
      </c>
      <c r="C12" s="354" t="s">
        <v>17</v>
      </c>
      <c r="D12" s="356" t="s">
        <v>18</v>
      </c>
      <c r="E12" s="358" t="s">
        <v>19</v>
      </c>
      <c r="F12" s="359"/>
      <c r="G12" s="362" t="s">
        <v>20</v>
      </c>
      <c r="H12" s="363"/>
      <c r="I12" s="364"/>
      <c r="J12" s="354" t="s">
        <v>21</v>
      </c>
      <c r="K12" s="414" t="s">
        <v>22</v>
      </c>
      <c r="L12" s="416" t="s">
        <v>23</v>
      </c>
      <c r="M12" s="356" t="s">
        <v>24</v>
      </c>
      <c r="N12" s="17"/>
      <c r="O12" s="4"/>
      <c r="V12" s="2"/>
    </row>
    <row r="13" spans="1:22" ht="34.5" customHeight="1" thickBot="1" x14ac:dyDescent="0.3">
      <c r="A13" s="399"/>
      <c r="B13" s="353"/>
      <c r="C13" s="355"/>
      <c r="D13" s="357"/>
      <c r="E13" s="360"/>
      <c r="F13" s="361"/>
      <c r="G13" s="365"/>
      <c r="H13" s="366"/>
      <c r="I13" s="367"/>
      <c r="J13" s="418"/>
      <c r="K13" s="415"/>
      <c r="L13" s="417"/>
      <c r="M13" s="418"/>
      <c r="N13" s="18"/>
      <c r="O13" s="4"/>
      <c r="V13" s="2"/>
    </row>
    <row r="14" spans="1:22" ht="21.6" thickTop="1" thickBot="1" x14ac:dyDescent="0.3">
      <c r="A14" s="341" t="s">
        <v>25</v>
      </c>
      <c r="B14" s="19" t="s">
        <v>26</v>
      </c>
      <c r="C14" s="19" t="s">
        <v>27</v>
      </c>
      <c r="D14" s="19" t="s">
        <v>28</v>
      </c>
      <c r="E14" s="344" t="s">
        <v>29</v>
      </c>
      <c r="F14" s="344"/>
      <c r="G14" s="313" t="s">
        <v>20</v>
      </c>
      <c r="H14" s="314"/>
      <c r="I14" s="20"/>
      <c r="J14" s="21"/>
      <c r="K14" s="21"/>
      <c r="L14" s="21"/>
      <c r="M14" s="21"/>
      <c r="N14" s="22"/>
      <c r="V14" s="2"/>
    </row>
    <row r="15" spans="1:22" ht="21" customHeight="1" thickBot="1" x14ac:dyDescent="0.3">
      <c r="A15" s="342"/>
      <c r="B15" s="23" t="s">
        <v>30</v>
      </c>
      <c r="C15" s="23" t="s">
        <v>31</v>
      </c>
      <c r="D15" s="295">
        <v>40766</v>
      </c>
      <c r="E15" s="24"/>
      <c r="F15" s="25" t="s">
        <v>32</v>
      </c>
      <c r="G15" s="345" t="s">
        <v>33</v>
      </c>
      <c r="H15" s="346"/>
      <c r="I15" s="347"/>
      <c r="J15" s="26" t="s">
        <v>0</v>
      </c>
      <c r="K15" s="27"/>
      <c r="L15" s="28" t="s">
        <v>34</v>
      </c>
      <c r="M15" s="29">
        <v>280</v>
      </c>
      <c r="N15" s="22"/>
      <c r="O15" s="4"/>
      <c r="V15" s="2"/>
    </row>
    <row r="16" spans="1:22" ht="21" thickBot="1" x14ac:dyDescent="0.3">
      <c r="A16" s="342"/>
      <c r="B16" s="30" t="s">
        <v>35</v>
      </c>
      <c r="C16" s="30" t="s">
        <v>36</v>
      </c>
      <c r="D16" s="30" t="s">
        <v>37</v>
      </c>
      <c r="E16" s="348" t="s">
        <v>38</v>
      </c>
      <c r="F16" s="348"/>
      <c r="G16" s="349"/>
      <c r="H16" s="350"/>
      <c r="I16" s="351"/>
      <c r="J16" s="31" t="s">
        <v>1</v>
      </c>
      <c r="K16" s="28" t="s">
        <v>34</v>
      </c>
      <c r="L16" s="32"/>
      <c r="M16" s="33">
        <v>825</v>
      </c>
      <c r="N16" s="17"/>
      <c r="V16" s="2"/>
    </row>
    <row r="17" spans="1:22" ht="13.8" thickBot="1" x14ac:dyDescent="0.3">
      <c r="A17" s="343"/>
      <c r="B17" s="34" t="s">
        <v>39</v>
      </c>
      <c r="C17" s="34" t="s">
        <v>40</v>
      </c>
      <c r="D17" s="295">
        <v>40767</v>
      </c>
      <c r="E17" s="35" t="s">
        <v>41</v>
      </c>
      <c r="F17" s="25" t="s">
        <v>823</v>
      </c>
      <c r="G17" s="322"/>
      <c r="H17" s="323"/>
      <c r="I17" s="324"/>
      <c r="J17" s="31" t="s">
        <v>42</v>
      </c>
      <c r="K17" s="36"/>
      <c r="L17" s="36" t="s">
        <v>34</v>
      </c>
      <c r="M17" s="37">
        <v>120</v>
      </c>
      <c r="N17" s="22"/>
      <c r="V17" s="2"/>
    </row>
    <row r="18" spans="1:22" ht="23.25" customHeight="1" thickTop="1" x14ac:dyDescent="0.25">
      <c r="A18" s="310">
        <f>1</f>
        <v>1</v>
      </c>
      <c r="B18" s="38" t="s">
        <v>26</v>
      </c>
      <c r="C18" s="38" t="s">
        <v>27</v>
      </c>
      <c r="D18" s="38" t="s">
        <v>28</v>
      </c>
      <c r="E18" s="313" t="s">
        <v>29</v>
      </c>
      <c r="F18" s="313"/>
      <c r="G18" s="335" t="s">
        <v>20</v>
      </c>
      <c r="H18" s="336"/>
      <c r="I18" s="337"/>
      <c r="J18" s="39" t="s">
        <v>43</v>
      </c>
      <c r="K18" s="40"/>
      <c r="L18" s="40"/>
      <c r="M18" s="41"/>
      <c r="N18" s="22"/>
      <c r="V18" s="42"/>
    </row>
    <row r="19" spans="1:22" ht="51" x14ac:dyDescent="0.25">
      <c r="A19" s="333"/>
      <c r="B19" s="43" t="s">
        <v>97</v>
      </c>
      <c r="C19" s="189" t="s">
        <v>573</v>
      </c>
      <c r="D19" s="293">
        <v>45148</v>
      </c>
      <c r="E19" s="43"/>
      <c r="F19" s="191" t="s">
        <v>191</v>
      </c>
      <c r="G19" s="315" t="s">
        <v>570</v>
      </c>
      <c r="H19" s="316"/>
      <c r="I19" s="317"/>
      <c r="J19" s="26" t="s">
        <v>0</v>
      </c>
      <c r="K19" s="83"/>
      <c r="L19" s="80" t="s">
        <v>34</v>
      </c>
      <c r="M19" s="81">
        <v>294</v>
      </c>
      <c r="N19" s="22"/>
      <c r="V19" s="45"/>
    </row>
    <row r="20" spans="1:22" ht="20.399999999999999" x14ac:dyDescent="0.25">
      <c r="A20" s="333"/>
      <c r="B20" s="46" t="s">
        <v>35</v>
      </c>
      <c r="C20" s="184" t="s">
        <v>970</v>
      </c>
      <c r="D20" s="184" t="s">
        <v>37</v>
      </c>
      <c r="E20" s="318" t="s">
        <v>38</v>
      </c>
      <c r="F20" s="318"/>
      <c r="G20" s="327"/>
      <c r="H20" s="328"/>
      <c r="I20" s="329"/>
      <c r="J20" s="31" t="s">
        <v>1</v>
      </c>
      <c r="K20" s="85" t="s">
        <v>34</v>
      </c>
      <c r="L20" s="80" t="s">
        <v>34</v>
      </c>
      <c r="M20" s="81">
        <v>825</v>
      </c>
      <c r="N20" s="22"/>
      <c r="V20" s="48"/>
    </row>
    <row r="21" spans="1:22" ht="21" thickBot="1" x14ac:dyDescent="0.3">
      <c r="A21" s="334"/>
      <c r="B21" s="188" t="s">
        <v>569</v>
      </c>
      <c r="C21" s="190" t="s">
        <v>572</v>
      </c>
      <c r="D21" s="296">
        <v>45149</v>
      </c>
      <c r="E21" s="50" t="s">
        <v>41</v>
      </c>
      <c r="F21" s="51" t="s">
        <v>925</v>
      </c>
      <c r="G21" s="338"/>
      <c r="H21" s="339"/>
      <c r="I21" s="340"/>
      <c r="J21" s="31" t="s">
        <v>42</v>
      </c>
      <c r="K21" s="85" t="s">
        <v>34</v>
      </c>
      <c r="L21" s="80"/>
      <c r="M21" s="81">
        <v>133</v>
      </c>
      <c r="N21" s="22"/>
      <c r="V21" s="48"/>
    </row>
    <row r="22" spans="1:22" ht="21.6" thickTop="1" thickBot="1" x14ac:dyDescent="0.3">
      <c r="A22" s="310">
        <f>A18+1</f>
        <v>2</v>
      </c>
      <c r="B22" s="38" t="s">
        <v>26</v>
      </c>
      <c r="C22" s="38" t="s">
        <v>27</v>
      </c>
      <c r="D22" s="38" t="s">
        <v>28</v>
      </c>
      <c r="E22" s="313" t="s">
        <v>29</v>
      </c>
      <c r="F22" s="313"/>
      <c r="G22" s="313" t="s">
        <v>20</v>
      </c>
      <c r="H22" s="314"/>
      <c r="I22" s="20"/>
      <c r="J22" s="39" t="s">
        <v>43</v>
      </c>
      <c r="K22" s="40"/>
      <c r="L22" s="40"/>
      <c r="M22" s="41"/>
      <c r="N22" s="22"/>
      <c r="V22" s="48"/>
    </row>
    <row r="23" spans="1:22" ht="41.4" thickBot="1" x14ac:dyDescent="0.3">
      <c r="A23" s="311"/>
      <c r="B23" s="43" t="s">
        <v>574</v>
      </c>
      <c r="C23" s="192" t="s">
        <v>971</v>
      </c>
      <c r="D23" s="293">
        <v>45078</v>
      </c>
      <c r="E23" s="43"/>
      <c r="F23" s="43" t="s">
        <v>571</v>
      </c>
      <c r="G23" s="315" t="s">
        <v>972</v>
      </c>
      <c r="H23" s="316"/>
      <c r="I23" s="317"/>
      <c r="J23" s="26" t="s">
        <v>0</v>
      </c>
      <c r="K23" s="83"/>
      <c r="L23" s="83" t="s">
        <v>34</v>
      </c>
      <c r="M23" s="182">
        <v>810</v>
      </c>
      <c r="N23" s="22"/>
      <c r="V23" s="48"/>
    </row>
    <row r="24" spans="1:22" ht="21" thickBot="1" x14ac:dyDescent="0.3">
      <c r="A24" s="311"/>
      <c r="B24" s="46" t="s">
        <v>35</v>
      </c>
      <c r="C24" s="184" t="s">
        <v>36</v>
      </c>
      <c r="D24" s="184" t="s">
        <v>37</v>
      </c>
      <c r="E24" s="318" t="s">
        <v>38</v>
      </c>
      <c r="F24" s="318"/>
      <c r="G24" s="327"/>
      <c r="H24" s="328"/>
      <c r="I24" s="329"/>
      <c r="J24" s="31" t="s">
        <v>1</v>
      </c>
      <c r="K24" s="85" t="s">
        <v>34</v>
      </c>
      <c r="L24" s="85" t="s">
        <v>34</v>
      </c>
      <c r="M24" s="183">
        <v>684</v>
      </c>
      <c r="N24" s="22"/>
      <c r="V24" s="48"/>
    </row>
    <row r="25" spans="1:22" ht="31.2" thickBot="1" x14ac:dyDescent="0.3">
      <c r="A25" s="312"/>
      <c r="B25" s="188" t="s">
        <v>575</v>
      </c>
      <c r="C25" s="190" t="s">
        <v>972</v>
      </c>
      <c r="D25" s="296">
        <v>45078</v>
      </c>
      <c r="E25" s="50" t="s">
        <v>41</v>
      </c>
      <c r="F25" s="294" t="s">
        <v>926</v>
      </c>
      <c r="G25" s="330"/>
      <c r="H25" s="331"/>
      <c r="I25" s="332"/>
      <c r="J25" s="31" t="s">
        <v>42</v>
      </c>
      <c r="K25" s="85" t="s">
        <v>34</v>
      </c>
      <c r="L25" s="85" t="s">
        <v>34</v>
      </c>
      <c r="M25" s="183">
        <v>147</v>
      </c>
      <c r="N25" s="22"/>
      <c r="V25" s="48"/>
    </row>
    <row r="26" spans="1:22" ht="21.6" thickTop="1" thickBot="1" x14ac:dyDescent="0.3">
      <c r="A26" s="310">
        <f>A22+1</f>
        <v>3</v>
      </c>
      <c r="B26" s="38" t="s">
        <v>26</v>
      </c>
      <c r="C26" s="38" t="s">
        <v>27</v>
      </c>
      <c r="D26" s="38" t="s">
        <v>28</v>
      </c>
      <c r="E26" s="313" t="s">
        <v>29</v>
      </c>
      <c r="F26" s="313"/>
      <c r="G26" s="313" t="s">
        <v>20</v>
      </c>
      <c r="H26" s="314"/>
      <c r="I26" s="20"/>
      <c r="J26" s="39" t="s">
        <v>43</v>
      </c>
      <c r="K26" s="40"/>
      <c r="L26" s="40"/>
      <c r="M26" s="41"/>
      <c r="N26" s="22"/>
      <c r="V26" s="48"/>
    </row>
    <row r="27" spans="1:22" ht="102.6" thickBot="1" x14ac:dyDescent="0.3">
      <c r="A27" s="311"/>
      <c r="B27" s="189" t="s">
        <v>576</v>
      </c>
      <c r="C27" s="43" t="s">
        <v>580</v>
      </c>
      <c r="D27" s="293">
        <v>45014</v>
      </c>
      <c r="E27" s="43"/>
      <c r="F27" s="43" t="s">
        <v>507</v>
      </c>
      <c r="G27" s="315" t="s">
        <v>577</v>
      </c>
      <c r="H27" s="316"/>
      <c r="I27" s="317"/>
      <c r="J27" s="26" t="s">
        <v>0</v>
      </c>
      <c r="K27" s="83" t="s">
        <v>34</v>
      </c>
      <c r="L27" s="83"/>
      <c r="M27" s="182">
        <v>285</v>
      </c>
      <c r="N27" s="22"/>
      <c r="V27" s="48"/>
    </row>
    <row r="28" spans="1:22" ht="21" thickBot="1" x14ac:dyDescent="0.3">
      <c r="A28" s="311"/>
      <c r="B28" s="185" t="s">
        <v>35</v>
      </c>
      <c r="C28" s="184" t="s">
        <v>36</v>
      </c>
      <c r="D28" s="184" t="s">
        <v>37</v>
      </c>
      <c r="E28" s="318" t="s">
        <v>38</v>
      </c>
      <c r="F28" s="318"/>
      <c r="G28" s="327"/>
      <c r="H28" s="328"/>
      <c r="I28" s="329"/>
      <c r="J28" s="31" t="s">
        <v>1</v>
      </c>
      <c r="K28" s="85" t="s">
        <v>34</v>
      </c>
      <c r="L28" s="85" t="s">
        <v>34</v>
      </c>
      <c r="M28" s="183">
        <v>476</v>
      </c>
      <c r="N28" s="22"/>
      <c r="V28" s="48"/>
    </row>
    <row r="29" spans="1:22" ht="13.8" thickBot="1" x14ac:dyDescent="0.3">
      <c r="A29" s="312"/>
      <c r="B29" s="188" t="s">
        <v>578</v>
      </c>
      <c r="C29" s="49" t="s">
        <v>577</v>
      </c>
      <c r="D29" s="296">
        <v>45014</v>
      </c>
      <c r="E29" s="50" t="s">
        <v>41</v>
      </c>
      <c r="F29" s="51" t="s">
        <v>579</v>
      </c>
      <c r="G29" s="330"/>
      <c r="H29" s="331"/>
      <c r="I29" s="332"/>
      <c r="J29" s="31" t="s">
        <v>42</v>
      </c>
      <c r="K29" s="85"/>
      <c r="L29" s="85" t="s">
        <v>34</v>
      </c>
      <c r="M29" s="183">
        <v>15</v>
      </c>
      <c r="N29" s="22"/>
      <c r="V29" s="48"/>
    </row>
    <row r="30" spans="1:22" ht="21.6" thickTop="1" thickBot="1" x14ac:dyDescent="0.3">
      <c r="A30" s="310">
        <f>A26+1</f>
        <v>4</v>
      </c>
      <c r="B30" s="38" t="s">
        <v>26</v>
      </c>
      <c r="C30" s="38" t="s">
        <v>27</v>
      </c>
      <c r="D30" s="38" t="s">
        <v>28</v>
      </c>
      <c r="E30" s="313" t="s">
        <v>29</v>
      </c>
      <c r="F30" s="313"/>
      <c r="G30" s="313" t="s">
        <v>20</v>
      </c>
      <c r="H30" s="314"/>
      <c r="I30" s="20"/>
      <c r="J30" s="39" t="s">
        <v>43</v>
      </c>
      <c r="K30" s="40"/>
      <c r="L30" s="40"/>
      <c r="M30" s="41"/>
      <c r="N30" s="22"/>
      <c r="V30" s="48"/>
    </row>
    <row r="31" spans="1:22" ht="33.6" customHeight="1" thickBot="1" x14ac:dyDescent="0.3">
      <c r="A31" s="311"/>
      <c r="B31" s="193" t="s">
        <v>95</v>
      </c>
      <c r="C31" s="43" t="s">
        <v>811</v>
      </c>
      <c r="D31" s="293">
        <v>45056</v>
      </c>
      <c r="E31" s="43"/>
      <c r="F31" s="43" t="s">
        <v>809</v>
      </c>
      <c r="G31" s="315" t="s">
        <v>813</v>
      </c>
      <c r="H31" s="445"/>
      <c r="I31" s="446"/>
      <c r="J31" s="26" t="s">
        <v>0</v>
      </c>
      <c r="K31" s="83"/>
      <c r="L31" s="83" t="s">
        <v>34</v>
      </c>
      <c r="M31" s="182">
        <v>636</v>
      </c>
      <c r="N31" s="22"/>
      <c r="V31" s="48"/>
    </row>
    <row r="32" spans="1:22" ht="21" thickBot="1" x14ac:dyDescent="0.3">
      <c r="A32" s="311"/>
      <c r="B32" s="185" t="s">
        <v>35</v>
      </c>
      <c r="C32" s="184" t="s">
        <v>36</v>
      </c>
      <c r="D32" s="184" t="s">
        <v>37</v>
      </c>
      <c r="E32" s="318" t="s">
        <v>38</v>
      </c>
      <c r="F32" s="318"/>
      <c r="G32" s="327"/>
      <c r="H32" s="328"/>
      <c r="I32" s="329"/>
      <c r="J32" s="31" t="s">
        <v>1</v>
      </c>
      <c r="K32" s="85"/>
      <c r="L32" s="85" t="s">
        <v>34</v>
      </c>
      <c r="M32" s="183">
        <v>499</v>
      </c>
      <c r="N32" s="22"/>
      <c r="V32" s="48"/>
    </row>
    <row r="33" spans="1:22" ht="13.8" thickBot="1" x14ac:dyDescent="0.3">
      <c r="A33" s="312"/>
      <c r="B33" s="166" t="s">
        <v>598</v>
      </c>
      <c r="C33" s="166" t="s">
        <v>812</v>
      </c>
      <c r="D33" s="296">
        <v>45059</v>
      </c>
      <c r="E33" s="50" t="s">
        <v>41</v>
      </c>
      <c r="F33" s="51" t="s">
        <v>810</v>
      </c>
      <c r="G33" s="330"/>
      <c r="H33" s="331"/>
      <c r="I33" s="332"/>
      <c r="J33" s="31" t="s">
        <v>42</v>
      </c>
      <c r="K33" s="85"/>
      <c r="L33" s="85"/>
      <c r="M33" s="183"/>
      <c r="N33" s="22"/>
      <c r="V33" s="48"/>
    </row>
    <row r="34" spans="1:22" ht="22.05" customHeight="1" thickTop="1" thickBot="1" x14ac:dyDescent="0.3">
      <c r="A34" s="310">
        <f>A30+1</f>
        <v>5</v>
      </c>
      <c r="B34" s="241" t="s">
        <v>26</v>
      </c>
      <c r="C34" s="241" t="s">
        <v>27</v>
      </c>
      <c r="D34" s="241" t="s">
        <v>28</v>
      </c>
      <c r="E34" s="313" t="s">
        <v>29</v>
      </c>
      <c r="F34" s="313"/>
      <c r="G34" s="313" t="s">
        <v>20</v>
      </c>
      <c r="H34" s="314"/>
      <c r="I34" s="252"/>
      <c r="J34" s="39" t="s">
        <v>43</v>
      </c>
      <c r="K34" s="40"/>
      <c r="L34" s="40"/>
      <c r="M34" s="41"/>
      <c r="N34" s="22"/>
      <c r="V34" s="48"/>
    </row>
    <row r="35" spans="1:22" ht="80.55" customHeight="1" thickBot="1" x14ac:dyDescent="0.3">
      <c r="A35" s="311"/>
      <c r="B35" s="193" t="s">
        <v>581</v>
      </c>
      <c r="C35" s="225" t="s">
        <v>584</v>
      </c>
      <c r="D35" s="293">
        <v>45078</v>
      </c>
      <c r="E35" s="225"/>
      <c r="F35" s="225" t="s">
        <v>187</v>
      </c>
      <c r="G35" s="315" t="s">
        <v>582</v>
      </c>
      <c r="H35" s="445"/>
      <c r="I35" s="446"/>
      <c r="J35" s="223" t="s">
        <v>0</v>
      </c>
      <c r="K35" s="228"/>
      <c r="L35" s="228"/>
      <c r="M35" s="233"/>
      <c r="N35" s="22"/>
      <c r="V35" s="48"/>
    </row>
    <row r="36" spans="1:22" ht="21" thickBot="1" x14ac:dyDescent="0.3">
      <c r="A36" s="311"/>
      <c r="B36" s="250" t="s">
        <v>35</v>
      </c>
      <c r="C36" s="242" t="s">
        <v>36</v>
      </c>
      <c r="D36" s="242" t="s">
        <v>37</v>
      </c>
      <c r="E36" s="318" t="s">
        <v>38</v>
      </c>
      <c r="F36" s="318"/>
      <c r="G36" s="327"/>
      <c r="H36" s="328"/>
      <c r="I36" s="329"/>
      <c r="J36" s="224" t="s">
        <v>1</v>
      </c>
      <c r="K36" s="229"/>
      <c r="L36" s="229" t="s">
        <v>34</v>
      </c>
      <c r="M36" s="234">
        <v>2593</v>
      </c>
      <c r="N36" s="22"/>
      <c r="V36" s="48"/>
    </row>
    <row r="37" spans="1:22" ht="13.8" thickBot="1" x14ac:dyDescent="0.3">
      <c r="A37" s="312"/>
      <c r="B37" s="251" t="s">
        <v>583</v>
      </c>
      <c r="C37" s="251" t="s">
        <v>582</v>
      </c>
      <c r="D37" s="296">
        <v>45083</v>
      </c>
      <c r="E37" s="50" t="s">
        <v>41</v>
      </c>
      <c r="F37" s="51" t="s">
        <v>927</v>
      </c>
      <c r="G37" s="330"/>
      <c r="H37" s="331"/>
      <c r="I37" s="332"/>
      <c r="J37" s="224" t="s">
        <v>42</v>
      </c>
      <c r="K37" s="229"/>
      <c r="L37" s="229" t="s">
        <v>34</v>
      </c>
      <c r="M37" s="234">
        <v>966</v>
      </c>
      <c r="N37" s="22"/>
      <c r="V37" s="48"/>
    </row>
    <row r="38" spans="1:22" ht="22.05" customHeight="1" thickTop="1" thickBot="1" x14ac:dyDescent="0.3">
      <c r="A38" s="310">
        <f>A34+1</f>
        <v>6</v>
      </c>
      <c r="B38" s="255" t="s">
        <v>26</v>
      </c>
      <c r="C38" s="255" t="s">
        <v>27</v>
      </c>
      <c r="D38" s="255" t="s">
        <v>28</v>
      </c>
      <c r="E38" s="313" t="s">
        <v>29</v>
      </c>
      <c r="F38" s="313"/>
      <c r="G38" s="313" t="s">
        <v>20</v>
      </c>
      <c r="H38" s="314"/>
      <c r="I38" s="257"/>
      <c r="J38" s="39" t="s">
        <v>43</v>
      </c>
      <c r="K38" s="40"/>
      <c r="L38" s="40"/>
      <c r="M38" s="41"/>
      <c r="N38" s="22"/>
      <c r="V38" s="48"/>
    </row>
    <row r="39" spans="1:22" ht="75.75" customHeight="1" thickBot="1" x14ac:dyDescent="0.3">
      <c r="A39" s="311"/>
      <c r="B39" s="189" t="s">
        <v>96</v>
      </c>
      <c r="C39" s="225" t="s">
        <v>973</v>
      </c>
      <c r="D39" s="293">
        <v>45123</v>
      </c>
      <c r="E39" s="225"/>
      <c r="F39" s="225" t="s">
        <v>427</v>
      </c>
      <c r="G39" s="315" t="s">
        <v>585</v>
      </c>
      <c r="H39" s="325"/>
      <c r="I39" s="326"/>
      <c r="J39" s="223" t="s">
        <v>0</v>
      </c>
      <c r="K39" s="228"/>
      <c r="L39" s="228" t="s">
        <v>34</v>
      </c>
      <c r="M39" s="233">
        <v>1266</v>
      </c>
      <c r="N39" s="22"/>
      <c r="V39" s="48"/>
    </row>
    <row r="40" spans="1:22" ht="21" thickBot="1" x14ac:dyDescent="0.3">
      <c r="A40" s="311"/>
      <c r="B40" s="250" t="s">
        <v>35</v>
      </c>
      <c r="C40" s="242" t="s">
        <v>36</v>
      </c>
      <c r="D40" s="242" t="s">
        <v>37</v>
      </c>
      <c r="E40" s="242" t="s">
        <v>38</v>
      </c>
      <c r="F40" s="242"/>
      <c r="G40" s="243"/>
      <c r="H40" s="244"/>
      <c r="I40" s="245"/>
      <c r="J40" s="224" t="s">
        <v>1</v>
      </c>
      <c r="K40" s="229"/>
      <c r="L40" s="229" t="s">
        <v>34</v>
      </c>
      <c r="M40" s="234">
        <v>9644</v>
      </c>
      <c r="N40" s="22"/>
      <c r="V40" s="48"/>
    </row>
    <row r="41" spans="1:22" ht="21" thickBot="1" x14ac:dyDescent="0.3">
      <c r="A41" s="312"/>
      <c r="B41" s="188" t="s">
        <v>586</v>
      </c>
      <c r="C41" s="49" t="s">
        <v>587</v>
      </c>
      <c r="D41" s="296">
        <v>45126</v>
      </c>
      <c r="E41" s="50" t="s">
        <v>41</v>
      </c>
      <c r="F41" s="51" t="s">
        <v>840</v>
      </c>
      <c r="G41" s="246"/>
      <c r="H41" s="247"/>
      <c r="I41" s="248"/>
      <c r="J41" s="224" t="s">
        <v>42</v>
      </c>
      <c r="K41" s="229"/>
      <c r="L41" s="229"/>
      <c r="M41" s="234"/>
      <c r="N41" s="22"/>
      <c r="V41" s="48"/>
    </row>
    <row r="42" spans="1:22" ht="22.05" customHeight="1" thickTop="1" thickBot="1" x14ac:dyDescent="0.3">
      <c r="A42" s="310">
        <f>A38+1</f>
        <v>7</v>
      </c>
      <c r="B42" s="255" t="s">
        <v>26</v>
      </c>
      <c r="C42" s="255" t="s">
        <v>27</v>
      </c>
      <c r="D42" s="255" t="s">
        <v>28</v>
      </c>
      <c r="E42" s="313" t="s">
        <v>29</v>
      </c>
      <c r="F42" s="313"/>
      <c r="G42" s="313" t="s">
        <v>20</v>
      </c>
      <c r="H42" s="314"/>
      <c r="I42" s="257"/>
      <c r="J42" s="39" t="s">
        <v>43</v>
      </c>
      <c r="K42" s="40"/>
      <c r="L42" s="40"/>
      <c r="M42" s="41"/>
      <c r="N42" s="22"/>
      <c r="V42" s="48"/>
    </row>
    <row r="43" spans="1:22" ht="40.5" customHeight="1" thickBot="1" x14ac:dyDescent="0.3">
      <c r="A43" s="311"/>
      <c r="B43" s="189" t="s">
        <v>588</v>
      </c>
      <c r="C43" s="225" t="s">
        <v>589</v>
      </c>
      <c r="D43" s="293">
        <v>44964</v>
      </c>
      <c r="E43" s="225"/>
      <c r="F43" s="225" t="s">
        <v>195</v>
      </c>
      <c r="G43" s="315" t="s">
        <v>596</v>
      </c>
      <c r="H43" s="325"/>
      <c r="I43" s="326"/>
      <c r="J43" s="223" t="s">
        <v>0</v>
      </c>
      <c r="K43" s="228"/>
      <c r="L43" s="228" t="s">
        <v>34</v>
      </c>
      <c r="M43" s="233">
        <v>318</v>
      </c>
      <c r="N43" s="22"/>
      <c r="V43" s="48"/>
    </row>
    <row r="44" spans="1:22" ht="21" thickBot="1" x14ac:dyDescent="0.3">
      <c r="A44" s="311"/>
      <c r="B44" s="250" t="s">
        <v>35</v>
      </c>
      <c r="C44" s="242" t="s">
        <v>36</v>
      </c>
      <c r="D44" s="242" t="s">
        <v>37</v>
      </c>
      <c r="E44" s="242" t="s">
        <v>38</v>
      </c>
      <c r="F44" s="242"/>
      <c r="G44" s="243"/>
      <c r="H44" s="244"/>
      <c r="I44" s="245"/>
      <c r="J44" s="224" t="s">
        <v>1</v>
      </c>
      <c r="K44" s="229" t="s">
        <v>34</v>
      </c>
      <c r="L44" s="229" t="s">
        <v>34</v>
      </c>
      <c r="M44" s="234">
        <v>809</v>
      </c>
      <c r="N44" s="22"/>
      <c r="V44" s="48"/>
    </row>
    <row r="45" spans="1:22" ht="45" customHeight="1" thickBot="1" x14ac:dyDescent="0.3">
      <c r="A45" s="312"/>
      <c r="B45" s="188" t="s">
        <v>591</v>
      </c>
      <c r="C45" s="49" t="s">
        <v>596</v>
      </c>
      <c r="D45" s="296">
        <v>44964</v>
      </c>
      <c r="E45" s="50" t="s">
        <v>41</v>
      </c>
      <c r="F45" s="51" t="s">
        <v>590</v>
      </c>
      <c r="G45" s="246"/>
      <c r="H45" s="247"/>
      <c r="I45" s="248"/>
      <c r="J45" s="224" t="s">
        <v>42</v>
      </c>
      <c r="K45" s="229" t="s">
        <v>34</v>
      </c>
      <c r="L45" s="229" t="s">
        <v>34</v>
      </c>
      <c r="M45" s="234">
        <v>43</v>
      </c>
      <c r="N45" s="22"/>
      <c r="V45" s="48"/>
    </row>
    <row r="46" spans="1:22" ht="22.05" customHeight="1" thickTop="1" thickBot="1" x14ac:dyDescent="0.3">
      <c r="A46" s="310">
        <f>A42+1</f>
        <v>8</v>
      </c>
      <c r="B46" s="255" t="s">
        <v>26</v>
      </c>
      <c r="C46" s="255" t="s">
        <v>27</v>
      </c>
      <c r="D46" s="255" t="s">
        <v>28</v>
      </c>
      <c r="E46" s="313" t="s">
        <v>29</v>
      </c>
      <c r="F46" s="313"/>
      <c r="G46" s="313" t="s">
        <v>20</v>
      </c>
      <c r="H46" s="314"/>
      <c r="I46" s="257"/>
      <c r="J46" s="39" t="s">
        <v>43</v>
      </c>
      <c r="K46" s="40"/>
      <c r="L46" s="40"/>
      <c r="M46" s="41"/>
      <c r="N46" s="22"/>
      <c r="V46" s="48"/>
    </row>
    <row r="47" spans="1:22" ht="80.55" customHeight="1" thickBot="1" x14ac:dyDescent="0.3">
      <c r="A47" s="311"/>
      <c r="B47" s="189" t="s">
        <v>588</v>
      </c>
      <c r="C47" s="168" t="s">
        <v>595</v>
      </c>
      <c r="D47" s="293">
        <v>45065</v>
      </c>
      <c r="E47" s="225"/>
      <c r="F47" s="225" t="s">
        <v>592</v>
      </c>
      <c r="G47" s="315" t="s">
        <v>594</v>
      </c>
      <c r="H47" s="325"/>
      <c r="I47" s="326"/>
      <c r="J47" s="223" t="s">
        <v>0</v>
      </c>
      <c r="K47" s="228"/>
      <c r="L47" s="228" t="s">
        <v>34</v>
      </c>
      <c r="M47" s="233">
        <v>728</v>
      </c>
      <c r="N47" s="22"/>
      <c r="V47" s="48"/>
    </row>
    <row r="48" spans="1:22" ht="21" thickBot="1" x14ac:dyDescent="0.3">
      <c r="A48" s="311"/>
      <c r="B48" s="250" t="s">
        <v>35</v>
      </c>
      <c r="C48" s="242" t="s">
        <v>36</v>
      </c>
      <c r="D48" s="242" t="s">
        <v>37</v>
      </c>
      <c r="E48" s="242" t="s">
        <v>38</v>
      </c>
      <c r="F48" s="242"/>
      <c r="G48" s="243"/>
      <c r="H48" s="244"/>
      <c r="I48" s="245"/>
      <c r="J48" s="224" t="s">
        <v>1</v>
      </c>
      <c r="K48" s="229"/>
      <c r="L48" s="229"/>
      <c r="M48" s="234"/>
      <c r="N48" s="22"/>
      <c r="V48" s="48"/>
    </row>
    <row r="49" spans="1:22" ht="41.4" thickBot="1" x14ac:dyDescent="0.3">
      <c r="A49" s="312"/>
      <c r="B49" s="188" t="s">
        <v>593</v>
      </c>
      <c r="C49" s="49" t="s">
        <v>594</v>
      </c>
      <c r="D49" s="296">
        <v>45071</v>
      </c>
      <c r="E49" s="50" t="s">
        <v>41</v>
      </c>
      <c r="F49" s="51" t="s">
        <v>928</v>
      </c>
      <c r="G49" s="246"/>
      <c r="H49" s="247"/>
      <c r="I49" s="248"/>
      <c r="J49" s="224" t="s">
        <v>42</v>
      </c>
      <c r="K49" s="229"/>
      <c r="L49" s="229"/>
      <c r="M49" s="234"/>
      <c r="N49" s="22"/>
      <c r="V49" s="48"/>
    </row>
    <row r="50" spans="1:22" ht="22.05" customHeight="1" thickTop="1" thickBot="1" x14ac:dyDescent="0.3">
      <c r="A50" s="310">
        <f>A46+1</f>
        <v>9</v>
      </c>
      <c r="B50" s="255" t="s">
        <v>26</v>
      </c>
      <c r="C50" s="255" t="s">
        <v>27</v>
      </c>
      <c r="D50" s="255" t="s">
        <v>28</v>
      </c>
      <c r="E50" s="313" t="s">
        <v>29</v>
      </c>
      <c r="F50" s="313"/>
      <c r="G50" s="313" t="s">
        <v>20</v>
      </c>
      <c r="H50" s="314"/>
      <c r="I50" s="257"/>
      <c r="J50" s="39" t="s">
        <v>43</v>
      </c>
      <c r="K50" s="40"/>
      <c r="L50" s="40"/>
      <c r="M50" s="41"/>
      <c r="N50" s="22"/>
      <c r="V50" s="48"/>
    </row>
    <row r="51" spans="1:22" ht="52.05" customHeight="1" thickBot="1" x14ac:dyDescent="0.3">
      <c r="A51" s="311"/>
      <c r="B51" s="189" t="s">
        <v>597</v>
      </c>
      <c r="C51" s="225" t="s">
        <v>599</v>
      </c>
      <c r="D51" s="293">
        <v>45095</v>
      </c>
      <c r="E51" s="225"/>
      <c r="F51" s="225" t="s">
        <v>600</v>
      </c>
      <c r="G51" s="315" t="s">
        <v>602</v>
      </c>
      <c r="H51" s="325"/>
      <c r="I51" s="326"/>
      <c r="J51" s="223" t="s">
        <v>0</v>
      </c>
      <c r="K51" s="228"/>
      <c r="L51" s="228" t="s">
        <v>34</v>
      </c>
      <c r="M51" s="233">
        <v>836</v>
      </c>
      <c r="N51" s="22"/>
      <c r="V51" s="48"/>
    </row>
    <row r="52" spans="1:22" ht="21" thickBot="1" x14ac:dyDescent="0.3">
      <c r="A52" s="311"/>
      <c r="B52" s="250" t="s">
        <v>35</v>
      </c>
      <c r="C52" s="242" t="s">
        <v>36</v>
      </c>
      <c r="D52" s="242" t="s">
        <v>37</v>
      </c>
      <c r="E52" s="242" t="s">
        <v>38</v>
      </c>
      <c r="F52" s="242"/>
      <c r="G52" s="243"/>
      <c r="H52" s="244"/>
      <c r="I52" s="245"/>
      <c r="J52" s="224" t="s">
        <v>1</v>
      </c>
      <c r="K52" s="186" t="s">
        <v>34</v>
      </c>
      <c r="L52" s="186"/>
      <c r="M52" s="253">
        <v>1007</v>
      </c>
      <c r="N52" s="22"/>
      <c r="V52" s="48"/>
    </row>
    <row r="53" spans="1:22" ht="21" thickBot="1" x14ac:dyDescent="0.3">
      <c r="A53" s="312"/>
      <c r="B53" s="188" t="s">
        <v>598</v>
      </c>
      <c r="C53" s="49" t="s">
        <v>602</v>
      </c>
      <c r="D53" s="296">
        <v>45097</v>
      </c>
      <c r="E53" s="50" t="s">
        <v>41</v>
      </c>
      <c r="F53" s="51" t="s">
        <v>601</v>
      </c>
      <c r="G53" s="246"/>
      <c r="H53" s="247"/>
      <c r="I53" s="248"/>
      <c r="J53" s="224" t="s">
        <v>42</v>
      </c>
      <c r="K53" s="186" t="s">
        <v>34</v>
      </c>
      <c r="L53" s="186"/>
      <c r="M53" s="253">
        <v>345</v>
      </c>
      <c r="N53" s="22"/>
      <c r="V53" s="48"/>
    </row>
    <row r="54" spans="1:22" ht="22.05" customHeight="1" thickTop="1" thickBot="1" x14ac:dyDescent="0.3">
      <c r="A54" s="310">
        <f>A50+1</f>
        <v>10</v>
      </c>
      <c r="B54" s="255" t="s">
        <v>26</v>
      </c>
      <c r="C54" s="255" t="s">
        <v>27</v>
      </c>
      <c r="D54" s="255" t="s">
        <v>28</v>
      </c>
      <c r="E54" s="313" t="s">
        <v>29</v>
      </c>
      <c r="F54" s="313"/>
      <c r="G54" s="313" t="s">
        <v>20</v>
      </c>
      <c r="H54" s="314"/>
      <c r="I54" s="257"/>
      <c r="J54" s="39" t="s">
        <v>43</v>
      </c>
      <c r="K54" s="40"/>
      <c r="L54" s="40"/>
      <c r="M54" s="41"/>
      <c r="N54" s="22"/>
      <c r="V54" s="48"/>
    </row>
    <row r="55" spans="1:22" ht="40.5" customHeight="1" thickBot="1" x14ac:dyDescent="0.3">
      <c r="A55" s="311"/>
      <c r="B55" s="189" t="s">
        <v>603</v>
      </c>
      <c r="C55" s="225" t="s">
        <v>605</v>
      </c>
      <c r="D55" s="293">
        <v>45174</v>
      </c>
      <c r="E55" s="225"/>
      <c r="F55" s="225" t="s">
        <v>604</v>
      </c>
      <c r="G55" s="315" t="s">
        <v>607</v>
      </c>
      <c r="H55" s="325"/>
      <c r="I55" s="326"/>
      <c r="J55" s="223" t="s">
        <v>0</v>
      </c>
      <c r="K55" s="228"/>
      <c r="L55" s="228" t="s">
        <v>34</v>
      </c>
      <c r="M55" s="233">
        <v>310</v>
      </c>
      <c r="N55" s="22"/>
      <c r="P55" s="55"/>
      <c r="V55" s="48"/>
    </row>
    <row r="56" spans="1:22" ht="21" thickBot="1" x14ac:dyDescent="0.3">
      <c r="A56" s="311"/>
      <c r="B56" s="250" t="s">
        <v>35</v>
      </c>
      <c r="C56" s="242" t="s">
        <v>36</v>
      </c>
      <c r="D56" s="242" t="s">
        <v>37</v>
      </c>
      <c r="E56" s="242" t="s">
        <v>38</v>
      </c>
      <c r="F56" s="242"/>
      <c r="G56" s="243"/>
      <c r="H56" s="244"/>
      <c r="I56" s="245"/>
      <c r="J56" s="224" t="s">
        <v>1</v>
      </c>
      <c r="K56" s="229"/>
      <c r="L56" s="229" t="s">
        <v>34</v>
      </c>
      <c r="M56" s="234">
        <v>460</v>
      </c>
      <c r="N56" s="22"/>
      <c r="V56" s="48"/>
    </row>
    <row r="57" spans="1:22" s="55" customFormat="1" ht="40.5" customHeight="1" thickBot="1" x14ac:dyDescent="0.3">
      <c r="A57" s="312"/>
      <c r="B57" s="188" t="s">
        <v>606</v>
      </c>
      <c r="C57" s="49" t="s">
        <v>607</v>
      </c>
      <c r="D57" s="296">
        <v>45177</v>
      </c>
      <c r="E57" s="50" t="s">
        <v>41</v>
      </c>
      <c r="F57" s="51" t="s">
        <v>929</v>
      </c>
      <c r="G57" s="246"/>
      <c r="H57" s="247"/>
      <c r="I57" s="248"/>
      <c r="J57" s="224" t="s">
        <v>42</v>
      </c>
      <c r="K57" s="229"/>
      <c r="L57" s="229"/>
      <c r="M57" s="234"/>
      <c r="N57" s="56"/>
      <c r="P57" s="2"/>
      <c r="Q57" s="2"/>
      <c r="V57" s="48"/>
    </row>
    <row r="58" spans="1:22" ht="22.05" customHeight="1" thickTop="1" thickBot="1" x14ac:dyDescent="0.3">
      <c r="A58" s="310">
        <f>A54+1</f>
        <v>11</v>
      </c>
      <c r="B58" s="255" t="s">
        <v>26</v>
      </c>
      <c r="C58" s="255" t="s">
        <v>27</v>
      </c>
      <c r="D58" s="255" t="s">
        <v>28</v>
      </c>
      <c r="E58" s="313" t="s">
        <v>29</v>
      </c>
      <c r="F58" s="313"/>
      <c r="G58" s="313" t="s">
        <v>20</v>
      </c>
      <c r="H58" s="314"/>
      <c r="I58" s="257"/>
      <c r="J58" s="39" t="s">
        <v>43</v>
      </c>
      <c r="K58" s="40"/>
      <c r="L58" s="40"/>
      <c r="M58" s="41"/>
      <c r="N58" s="22"/>
      <c r="V58" s="48"/>
    </row>
    <row r="59" spans="1:22" ht="41.4" thickBot="1" x14ac:dyDescent="0.3">
      <c r="A59" s="311"/>
      <c r="B59" s="189" t="s">
        <v>608</v>
      </c>
      <c r="C59" s="225" t="s">
        <v>609</v>
      </c>
      <c r="D59" s="293">
        <v>45164</v>
      </c>
      <c r="E59" s="225"/>
      <c r="F59" s="225" t="s">
        <v>613</v>
      </c>
      <c r="G59" s="315" t="s">
        <v>610</v>
      </c>
      <c r="H59" s="325"/>
      <c r="I59" s="326"/>
      <c r="J59" s="223" t="s">
        <v>0</v>
      </c>
      <c r="K59" s="228"/>
      <c r="L59" s="228" t="s">
        <v>34</v>
      </c>
      <c r="M59" s="233">
        <v>348</v>
      </c>
      <c r="N59" s="22"/>
      <c r="V59" s="48"/>
    </row>
    <row r="60" spans="1:22" ht="22.05" customHeight="1" thickBot="1" x14ac:dyDescent="0.3">
      <c r="A60" s="311"/>
      <c r="B60" s="250" t="s">
        <v>35</v>
      </c>
      <c r="C60" s="242" t="s">
        <v>36</v>
      </c>
      <c r="D60" s="242" t="s">
        <v>37</v>
      </c>
      <c r="E60" s="242" t="s">
        <v>38</v>
      </c>
      <c r="F60" s="242"/>
      <c r="G60" s="243"/>
      <c r="H60" s="244"/>
      <c r="I60" s="245"/>
      <c r="J60" s="224" t="s">
        <v>1</v>
      </c>
      <c r="K60" s="229"/>
      <c r="L60" s="229" t="s">
        <v>34</v>
      </c>
      <c r="M60" s="234">
        <v>1333</v>
      </c>
      <c r="N60" s="22"/>
      <c r="V60" s="48"/>
    </row>
    <row r="61" spans="1:22" ht="31.2" thickBot="1" x14ac:dyDescent="0.3">
      <c r="A61" s="312"/>
      <c r="B61" s="188" t="s">
        <v>612</v>
      </c>
      <c r="C61" s="49" t="s">
        <v>611</v>
      </c>
      <c r="D61" s="296">
        <v>45164</v>
      </c>
      <c r="E61" s="50" t="s">
        <v>41</v>
      </c>
      <c r="F61" s="51" t="s">
        <v>930</v>
      </c>
      <c r="G61" s="246"/>
      <c r="H61" s="247"/>
      <c r="I61" s="248"/>
      <c r="J61" s="224" t="s">
        <v>42</v>
      </c>
      <c r="K61" s="229"/>
      <c r="L61" s="229" t="s">
        <v>34</v>
      </c>
      <c r="M61" s="234">
        <v>125</v>
      </c>
      <c r="N61" s="22"/>
      <c r="V61" s="48"/>
    </row>
    <row r="62" spans="1:22" ht="22.05" customHeight="1" thickTop="1" thickBot="1" x14ac:dyDescent="0.3">
      <c r="A62" s="310">
        <f>A58+1</f>
        <v>12</v>
      </c>
      <c r="B62" s="255" t="s">
        <v>26</v>
      </c>
      <c r="C62" s="255" t="s">
        <v>27</v>
      </c>
      <c r="D62" s="255" t="s">
        <v>28</v>
      </c>
      <c r="E62" s="313" t="s">
        <v>29</v>
      </c>
      <c r="F62" s="313"/>
      <c r="G62" s="313" t="s">
        <v>20</v>
      </c>
      <c r="H62" s="314"/>
      <c r="I62" s="257"/>
      <c r="J62" s="39" t="s">
        <v>43</v>
      </c>
      <c r="K62" s="40"/>
      <c r="L62" s="40"/>
      <c r="M62" s="41"/>
      <c r="N62" s="22"/>
      <c r="V62" s="48"/>
    </row>
    <row r="63" spans="1:22" ht="93" customHeight="1" thickBot="1" x14ac:dyDescent="0.3">
      <c r="A63" s="311"/>
      <c r="B63" s="189" t="s">
        <v>614</v>
      </c>
      <c r="C63" s="225" t="s">
        <v>618</v>
      </c>
      <c r="D63" s="293">
        <v>45081</v>
      </c>
      <c r="E63" s="225"/>
      <c r="F63" s="225" t="s">
        <v>615</v>
      </c>
      <c r="G63" s="315" t="s">
        <v>617</v>
      </c>
      <c r="H63" s="325"/>
      <c r="I63" s="326"/>
      <c r="J63" s="223" t="s">
        <v>0</v>
      </c>
      <c r="K63" s="228"/>
      <c r="L63" s="228" t="s">
        <v>34</v>
      </c>
      <c r="M63" s="233">
        <v>415</v>
      </c>
      <c r="N63" s="22"/>
      <c r="O63" s="258"/>
      <c r="P63" s="258"/>
      <c r="V63" s="48"/>
    </row>
    <row r="64" spans="1:22" ht="21" thickBot="1" x14ac:dyDescent="0.3">
      <c r="A64" s="311"/>
      <c r="B64" s="250" t="s">
        <v>35</v>
      </c>
      <c r="C64" s="242" t="s">
        <v>36</v>
      </c>
      <c r="D64" s="242" t="s">
        <v>37</v>
      </c>
      <c r="E64" s="242" t="s">
        <v>38</v>
      </c>
      <c r="F64" s="242"/>
      <c r="G64" s="243"/>
      <c r="H64" s="244"/>
      <c r="I64" s="245"/>
      <c r="J64" s="224" t="s">
        <v>1</v>
      </c>
      <c r="K64" s="229"/>
      <c r="L64" s="229" t="s">
        <v>34</v>
      </c>
      <c r="M64" s="234">
        <v>308</v>
      </c>
      <c r="N64" s="22"/>
      <c r="O64" s="258"/>
      <c r="P64" s="258"/>
      <c r="V64" s="48"/>
    </row>
    <row r="65" spans="1:22" ht="21" thickBot="1" x14ac:dyDescent="0.3">
      <c r="A65" s="312"/>
      <c r="B65" s="188" t="s">
        <v>616</v>
      </c>
      <c r="C65" s="49" t="s">
        <v>617</v>
      </c>
      <c r="D65" s="296">
        <v>45085</v>
      </c>
      <c r="E65" s="50" t="s">
        <v>41</v>
      </c>
      <c r="F65" s="51" t="s">
        <v>857</v>
      </c>
      <c r="G65" s="246"/>
      <c r="H65" s="247"/>
      <c r="I65" s="248"/>
      <c r="J65" s="224" t="s">
        <v>42</v>
      </c>
      <c r="K65" s="229"/>
      <c r="L65" s="229"/>
      <c r="M65" s="234"/>
      <c r="N65" s="22"/>
      <c r="P65" s="258"/>
      <c r="V65" s="48"/>
    </row>
    <row r="66" spans="1:22" ht="22.05" customHeight="1" thickTop="1" thickBot="1" x14ac:dyDescent="0.3">
      <c r="A66" s="310">
        <f>A62+1</f>
        <v>13</v>
      </c>
      <c r="B66" s="255" t="s">
        <v>26</v>
      </c>
      <c r="C66" s="255" t="s">
        <v>27</v>
      </c>
      <c r="D66" s="255" t="s">
        <v>28</v>
      </c>
      <c r="E66" s="313" t="s">
        <v>29</v>
      </c>
      <c r="F66" s="313"/>
      <c r="G66" s="313" t="s">
        <v>20</v>
      </c>
      <c r="H66" s="314"/>
      <c r="I66" s="257"/>
      <c r="J66" s="39" t="s">
        <v>43</v>
      </c>
      <c r="K66" s="40"/>
      <c r="L66" s="40"/>
      <c r="M66" s="41"/>
      <c r="N66" s="22"/>
      <c r="V66" s="48"/>
    </row>
    <row r="67" spans="1:22" ht="50.55" customHeight="1" thickBot="1" x14ac:dyDescent="0.3">
      <c r="A67" s="311"/>
      <c r="B67" s="189" t="s">
        <v>620</v>
      </c>
      <c r="C67" s="225" t="s">
        <v>622</v>
      </c>
      <c r="D67" s="293">
        <v>44979</v>
      </c>
      <c r="E67" s="225"/>
      <c r="F67" s="225" t="s">
        <v>619</v>
      </c>
      <c r="G67" s="315" t="s">
        <v>623</v>
      </c>
      <c r="H67" s="325"/>
      <c r="I67" s="326"/>
      <c r="J67" s="223" t="s">
        <v>0</v>
      </c>
      <c r="K67" s="259"/>
      <c r="L67" s="259" t="s">
        <v>34</v>
      </c>
      <c r="M67" s="260">
        <v>144</v>
      </c>
      <c r="N67" s="22"/>
      <c r="V67" s="48"/>
    </row>
    <row r="68" spans="1:22" ht="21" thickBot="1" x14ac:dyDescent="0.3">
      <c r="A68" s="311"/>
      <c r="B68" s="250" t="s">
        <v>35</v>
      </c>
      <c r="C68" s="242" t="s">
        <v>36</v>
      </c>
      <c r="D68" s="242" t="s">
        <v>37</v>
      </c>
      <c r="E68" s="242" t="s">
        <v>38</v>
      </c>
      <c r="F68" s="242"/>
      <c r="G68" s="243"/>
      <c r="H68" s="244"/>
      <c r="I68" s="245"/>
      <c r="J68" s="224" t="s">
        <v>1</v>
      </c>
      <c r="K68" s="186" t="s">
        <v>34</v>
      </c>
      <c r="L68" s="186" t="s">
        <v>34</v>
      </c>
      <c r="M68" s="253">
        <v>444</v>
      </c>
      <c r="N68" s="22"/>
      <c r="V68" s="48"/>
    </row>
    <row r="69" spans="1:22" ht="31.2" thickBot="1" x14ac:dyDescent="0.3">
      <c r="A69" s="312"/>
      <c r="B69" s="188" t="s">
        <v>621</v>
      </c>
      <c r="C69" s="49" t="s">
        <v>623</v>
      </c>
      <c r="D69" s="296">
        <v>44979</v>
      </c>
      <c r="E69" s="50" t="s">
        <v>41</v>
      </c>
      <c r="F69" s="51" t="s">
        <v>931</v>
      </c>
      <c r="G69" s="246"/>
      <c r="H69" s="247"/>
      <c r="I69" s="248"/>
      <c r="J69" s="224" t="s">
        <v>42</v>
      </c>
      <c r="K69" s="186" t="s">
        <v>34</v>
      </c>
      <c r="L69" s="186"/>
      <c r="M69" s="253">
        <v>134</v>
      </c>
      <c r="N69" s="22"/>
      <c r="V69" s="48"/>
    </row>
    <row r="70" spans="1:22" ht="22.05" customHeight="1" thickTop="1" thickBot="1" x14ac:dyDescent="0.3">
      <c r="A70" s="310">
        <f>A66+1</f>
        <v>14</v>
      </c>
      <c r="B70" s="255" t="s">
        <v>26</v>
      </c>
      <c r="C70" s="255" t="s">
        <v>27</v>
      </c>
      <c r="D70" s="255" t="s">
        <v>28</v>
      </c>
      <c r="E70" s="313" t="s">
        <v>29</v>
      </c>
      <c r="F70" s="313"/>
      <c r="G70" s="313" t="s">
        <v>20</v>
      </c>
      <c r="H70" s="314"/>
      <c r="I70" s="257"/>
      <c r="J70" s="39" t="s">
        <v>43</v>
      </c>
      <c r="K70" s="40"/>
      <c r="L70" s="40"/>
      <c r="M70" s="41"/>
      <c r="N70" s="22"/>
      <c r="V70" s="48"/>
    </row>
    <row r="71" spans="1:22" ht="20.55" customHeight="1" thickBot="1" x14ac:dyDescent="0.3">
      <c r="A71" s="311"/>
      <c r="B71" s="189" t="s">
        <v>620</v>
      </c>
      <c r="C71" s="225" t="s">
        <v>626</v>
      </c>
      <c r="D71" s="293">
        <v>45052</v>
      </c>
      <c r="E71" s="225"/>
      <c r="F71" s="225" t="s">
        <v>624</v>
      </c>
      <c r="G71" s="315" t="s">
        <v>625</v>
      </c>
      <c r="H71" s="325"/>
      <c r="I71" s="326"/>
      <c r="J71" s="223" t="s">
        <v>0</v>
      </c>
      <c r="K71" s="228"/>
      <c r="L71" s="228" t="s">
        <v>34</v>
      </c>
      <c r="M71" s="233">
        <v>102</v>
      </c>
      <c r="N71" s="22"/>
      <c r="V71" s="57"/>
    </row>
    <row r="72" spans="1:22" ht="21" thickBot="1" x14ac:dyDescent="0.3">
      <c r="A72" s="311"/>
      <c r="B72" s="250" t="s">
        <v>35</v>
      </c>
      <c r="C72" s="242" t="s">
        <v>36</v>
      </c>
      <c r="D72" s="242" t="s">
        <v>37</v>
      </c>
      <c r="E72" s="242" t="s">
        <v>38</v>
      </c>
      <c r="F72" s="242"/>
      <c r="G72" s="243"/>
      <c r="H72" s="244"/>
      <c r="I72" s="245"/>
      <c r="J72" s="224" t="s">
        <v>1</v>
      </c>
      <c r="K72" s="229" t="s">
        <v>34</v>
      </c>
      <c r="L72" s="229" t="s">
        <v>34</v>
      </c>
      <c r="M72" s="234">
        <v>924</v>
      </c>
      <c r="N72" s="22"/>
      <c r="V72" s="48"/>
    </row>
    <row r="73" spans="1:22" ht="31.2" thickBot="1" x14ac:dyDescent="0.3">
      <c r="A73" s="312"/>
      <c r="B73" s="188" t="s">
        <v>621</v>
      </c>
      <c r="C73" s="49" t="s">
        <v>627</v>
      </c>
      <c r="D73" s="296">
        <v>45052</v>
      </c>
      <c r="E73" s="50" t="s">
        <v>41</v>
      </c>
      <c r="F73" s="51" t="s">
        <v>920</v>
      </c>
      <c r="G73" s="246"/>
      <c r="H73" s="247"/>
      <c r="I73" s="248"/>
      <c r="J73" s="224" t="s">
        <v>42</v>
      </c>
      <c r="K73" s="229" t="s">
        <v>34</v>
      </c>
      <c r="L73" s="229"/>
      <c r="M73" s="234">
        <v>103</v>
      </c>
      <c r="N73" s="22"/>
      <c r="V73" s="48"/>
    </row>
    <row r="74" spans="1:22" ht="22.05" customHeight="1" thickTop="1" thickBot="1" x14ac:dyDescent="0.3">
      <c r="A74" s="310">
        <f>A70+1</f>
        <v>15</v>
      </c>
      <c r="B74" s="255" t="s">
        <v>26</v>
      </c>
      <c r="C74" s="255" t="s">
        <v>27</v>
      </c>
      <c r="D74" s="255" t="s">
        <v>28</v>
      </c>
      <c r="E74" s="313" t="s">
        <v>29</v>
      </c>
      <c r="F74" s="313"/>
      <c r="G74" s="313" t="s">
        <v>20</v>
      </c>
      <c r="H74" s="314"/>
      <c r="I74" s="257"/>
      <c r="J74" s="39" t="s">
        <v>43</v>
      </c>
      <c r="K74" s="40"/>
      <c r="L74" s="40"/>
      <c r="M74" s="41"/>
      <c r="N74" s="22"/>
      <c r="V74" s="48"/>
    </row>
    <row r="75" spans="1:22" ht="21" thickBot="1" x14ac:dyDescent="0.3">
      <c r="A75" s="311"/>
      <c r="B75" s="189" t="s">
        <v>630</v>
      </c>
      <c r="C75" s="225" t="s">
        <v>631</v>
      </c>
      <c r="D75" s="293">
        <v>45159</v>
      </c>
      <c r="E75" s="225"/>
      <c r="F75" s="225" t="s">
        <v>632</v>
      </c>
      <c r="G75" s="315" t="s">
        <v>628</v>
      </c>
      <c r="H75" s="325"/>
      <c r="I75" s="326"/>
      <c r="J75" s="223" t="s">
        <v>0</v>
      </c>
      <c r="K75" s="228"/>
      <c r="L75" s="228" t="s">
        <v>34</v>
      </c>
      <c r="M75" s="233">
        <v>1751</v>
      </c>
      <c r="N75" s="22"/>
      <c r="V75" s="48"/>
    </row>
    <row r="76" spans="1:22" ht="21" thickBot="1" x14ac:dyDescent="0.3">
      <c r="A76" s="311"/>
      <c r="B76" s="250" t="s">
        <v>35</v>
      </c>
      <c r="C76" s="242" t="s">
        <v>36</v>
      </c>
      <c r="D76" s="242" t="s">
        <v>37</v>
      </c>
      <c r="E76" s="242" t="s">
        <v>38</v>
      </c>
      <c r="F76" s="242"/>
      <c r="G76" s="243"/>
      <c r="H76" s="244"/>
      <c r="I76" s="245"/>
      <c r="J76" s="224" t="s">
        <v>1</v>
      </c>
      <c r="K76" s="229" t="s">
        <v>34</v>
      </c>
      <c r="L76" s="229" t="s">
        <v>34</v>
      </c>
      <c r="M76" s="234">
        <v>1807</v>
      </c>
      <c r="N76" s="22"/>
      <c r="V76" s="48"/>
    </row>
    <row r="77" spans="1:22" ht="13.8" thickBot="1" x14ac:dyDescent="0.3">
      <c r="A77" s="312"/>
      <c r="B77" s="188" t="s">
        <v>598</v>
      </c>
      <c r="C77" s="49" t="s">
        <v>629</v>
      </c>
      <c r="D77" s="296">
        <v>45161</v>
      </c>
      <c r="E77" s="50" t="s">
        <v>41</v>
      </c>
      <c r="F77" s="51" t="s">
        <v>932</v>
      </c>
      <c r="G77" s="246"/>
      <c r="H77" s="247"/>
      <c r="I77" s="248"/>
      <c r="J77" s="224" t="s">
        <v>42</v>
      </c>
      <c r="K77" s="229" t="s">
        <v>34</v>
      </c>
      <c r="L77" s="229"/>
      <c r="M77" s="234">
        <v>939</v>
      </c>
      <c r="N77" s="22"/>
      <c r="V77" s="48"/>
    </row>
    <row r="78" spans="1:22" ht="22.05" customHeight="1" thickTop="1" thickBot="1" x14ac:dyDescent="0.3">
      <c r="A78" s="310">
        <f>A74+1</f>
        <v>16</v>
      </c>
      <c r="B78" s="255" t="s">
        <v>26</v>
      </c>
      <c r="C78" s="255" t="s">
        <v>27</v>
      </c>
      <c r="D78" s="255" t="s">
        <v>28</v>
      </c>
      <c r="E78" s="313" t="s">
        <v>29</v>
      </c>
      <c r="F78" s="313"/>
      <c r="G78" s="313" t="s">
        <v>20</v>
      </c>
      <c r="H78" s="314"/>
      <c r="I78" s="257"/>
      <c r="J78" s="39" t="s">
        <v>43</v>
      </c>
      <c r="K78" s="40"/>
      <c r="L78" s="40"/>
      <c r="M78" s="41"/>
      <c r="N78" s="22"/>
      <c r="V78" s="48"/>
    </row>
    <row r="79" spans="1:22" ht="38.1" customHeight="1" thickBot="1" x14ac:dyDescent="0.3">
      <c r="A79" s="311"/>
      <c r="B79" s="189" t="s">
        <v>633</v>
      </c>
      <c r="C79" s="225" t="s">
        <v>634</v>
      </c>
      <c r="D79" s="293">
        <v>45103</v>
      </c>
      <c r="E79" s="225"/>
      <c r="F79" s="225" t="s">
        <v>635</v>
      </c>
      <c r="G79" s="315" t="s">
        <v>636</v>
      </c>
      <c r="H79" s="325"/>
      <c r="I79" s="326"/>
      <c r="J79" s="223" t="s">
        <v>0</v>
      </c>
      <c r="K79" s="194"/>
      <c r="L79" s="254" t="s">
        <v>34</v>
      </c>
      <c r="M79" s="195">
        <v>79</v>
      </c>
      <c r="N79" s="22"/>
      <c r="V79" s="48"/>
    </row>
    <row r="80" spans="1:22" ht="21" thickBot="1" x14ac:dyDescent="0.3">
      <c r="A80" s="311"/>
      <c r="B80" s="250" t="s">
        <v>35</v>
      </c>
      <c r="C80" s="242" t="s">
        <v>36</v>
      </c>
      <c r="D80" s="242" t="s">
        <v>37</v>
      </c>
      <c r="E80" s="249" t="s">
        <v>38</v>
      </c>
      <c r="F80" s="250"/>
      <c r="G80" s="243"/>
      <c r="H80" s="244"/>
      <c r="I80" s="245"/>
      <c r="J80" s="227" t="s">
        <v>1</v>
      </c>
      <c r="K80" s="196"/>
      <c r="L80" s="196"/>
      <c r="M80" s="197"/>
      <c r="N80" s="22"/>
      <c r="V80" s="48"/>
    </row>
    <row r="81" spans="1:22" ht="41.4" thickBot="1" x14ac:dyDescent="0.3">
      <c r="A81" s="312"/>
      <c r="B81" s="198" t="s">
        <v>318</v>
      </c>
      <c r="C81" s="49" t="s">
        <v>320</v>
      </c>
      <c r="D81" s="296">
        <v>45106</v>
      </c>
      <c r="E81" s="50" t="s">
        <v>41</v>
      </c>
      <c r="F81" s="51" t="s">
        <v>933</v>
      </c>
      <c r="G81" s="246"/>
      <c r="H81" s="247"/>
      <c r="I81" s="248"/>
      <c r="J81" s="62" t="s">
        <v>42</v>
      </c>
      <c r="K81" s="199"/>
      <c r="L81" s="200" t="s">
        <v>34</v>
      </c>
      <c r="M81" s="201">
        <v>1340</v>
      </c>
      <c r="N81" s="22"/>
      <c r="V81" s="48"/>
    </row>
    <row r="82" spans="1:22" ht="22.05" customHeight="1" thickTop="1" thickBot="1" x14ac:dyDescent="0.3">
      <c r="A82" s="310">
        <f>A78+1</f>
        <v>17</v>
      </c>
      <c r="B82" s="255" t="s">
        <v>26</v>
      </c>
      <c r="C82" s="255" t="s">
        <v>27</v>
      </c>
      <c r="D82" s="255" t="s">
        <v>28</v>
      </c>
      <c r="E82" s="313" t="s">
        <v>29</v>
      </c>
      <c r="F82" s="313"/>
      <c r="G82" s="313" t="s">
        <v>20</v>
      </c>
      <c r="H82" s="314"/>
      <c r="I82" s="257"/>
      <c r="J82" s="39" t="s">
        <v>43</v>
      </c>
      <c r="K82" s="40"/>
      <c r="L82" s="40"/>
      <c r="M82" s="41"/>
      <c r="N82" s="22"/>
      <c r="V82" s="48"/>
    </row>
    <row r="83" spans="1:22" ht="43.5" customHeight="1" thickBot="1" x14ac:dyDescent="0.3">
      <c r="A83" s="311"/>
      <c r="B83" s="189" t="s">
        <v>637</v>
      </c>
      <c r="C83" s="225" t="s">
        <v>640</v>
      </c>
      <c r="D83" s="293">
        <v>45037</v>
      </c>
      <c r="E83" s="225"/>
      <c r="F83" s="225" t="s">
        <v>638</v>
      </c>
      <c r="G83" s="315" t="s">
        <v>639</v>
      </c>
      <c r="H83" s="325"/>
      <c r="I83" s="326"/>
      <c r="J83" s="223" t="s">
        <v>0</v>
      </c>
      <c r="K83" s="228"/>
      <c r="L83" s="228" t="s">
        <v>34</v>
      </c>
      <c r="M83" s="233">
        <v>504</v>
      </c>
      <c r="N83" s="22"/>
      <c r="V83" s="48"/>
    </row>
    <row r="84" spans="1:22" ht="21" thickBot="1" x14ac:dyDescent="0.3">
      <c r="A84" s="311"/>
      <c r="B84" s="250" t="s">
        <v>35</v>
      </c>
      <c r="C84" s="242" t="s">
        <v>36</v>
      </c>
      <c r="D84" s="202" t="s">
        <v>37</v>
      </c>
      <c r="E84" s="242" t="s">
        <v>38</v>
      </c>
      <c r="F84" s="242"/>
      <c r="G84" s="243"/>
      <c r="H84" s="244"/>
      <c r="I84" s="245"/>
      <c r="J84" s="224" t="s">
        <v>1</v>
      </c>
      <c r="K84" s="186" t="s">
        <v>34</v>
      </c>
      <c r="L84" s="186" t="s">
        <v>34</v>
      </c>
      <c r="M84" s="253">
        <v>1221</v>
      </c>
      <c r="N84" s="22"/>
      <c r="V84" s="48"/>
    </row>
    <row r="85" spans="1:22" ht="41.4" thickBot="1" x14ac:dyDescent="0.3">
      <c r="A85" s="312"/>
      <c r="B85" s="188" t="s">
        <v>598</v>
      </c>
      <c r="C85" s="49" t="s">
        <v>639</v>
      </c>
      <c r="D85" s="296">
        <v>45038</v>
      </c>
      <c r="E85" s="50" t="s">
        <v>41</v>
      </c>
      <c r="F85" s="51" t="s">
        <v>875</v>
      </c>
      <c r="G85" s="246"/>
      <c r="H85" s="247"/>
      <c r="I85" s="248"/>
      <c r="J85" s="224" t="s">
        <v>42</v>
      </c>
      <c r="K85" s="186" t="s">
        <v>34</v>
      </c>
      <c r="L85" s="186" t="s">
        <v>34</v>
      </c>
      <c r="M85" s="253">
        <v>1001</v>
      </c>
      <c r="N85" s="22"/>
      <c r="V85" s="48"/>
    </row>
    <row r="86" spans="1:22" ht="22.05" customHeight="1" thickTop="1" thickBot="1" x14ac:dyDescent="0.3">
      <c r="A86" s="310">
        <f>A82+1</f>
        <v>18</v>
      </c>
      <c r="B86" s="255" t="s">
        <v>26</v>
      </c>
      <c r="C86" s="255" t="s">
        <v>27</v>
      </c>
      <c r="D86" s="255" t="s">
        <v>28</v>
      </c>
      <c r="E86" s="313" t="s">
        <v>29</v>
      </c>
      <c r="F86" s="313"/>
      <c r="G86" s="313" t="s">
        <v>20</v>
      </c>
      <c r="H86" s="314"/>
      <c r="I86" s="257"/>
      <c r="J86" s="39" t="s">
        <v>43</v>
      </c>
      <c r="K86" s="40"/>
      <c r="L86" s="40"/>
      <c r="M86" s="41"/>
      <c r="N86" s="22"/>
      <c r="P86" s="307"/>
      <c r="V86" s="48"/>
    </row>
    <row r="87" spans="1:22" ht="39" customHeight="1" thickBot="1" x14ac:dyDescent="0.3">
      <c r="A87" s="311"/>
      <c r="B87" s="189" t="s">
        <v>641</v>
      </c>
      <c r="C87" s="225" t="s">
        <v>645</v>
      </c>
      <c r="D87" s="293">
        <v>45012</v>
      </c>
      <c r="E87" s="225"/>
      <c r="F87" s="225" t="s">
        <v>644</v>
      </c>
      <c r="G87" s="315" t="s">
        <v>642</v>
      </c>
      <c r="H87" s="325"/>
      <c r="I87" s="326"/>
      <c r="J87" s="223" t="s">
        <v>0</v>
      </c>
      <c r="K87" s="228"/>
      <c r="L87" s="228" t="s">
        <v>34</v>
      </c>
      <c r="M87" s="233">
        <v>309</v>
      </c>
      <c r="N87" s="22"/>
      <c r="V87" s="48"/>
    </row>
    <row r="88" spans="1:22" ht="21" thickBot="1" x14ac:dyDescent="0.3">
      <c r="A88" s="311"/>
      <c r="B88" s="250" t="s">
        <v>35</v>
      </c>
      <c r="C88" s="242" t="s">
        <v>36</v>
      </c>
      <c r="D88" s="242" t="s">
        <v>37</v>
      </c>
      <c r="E88" s="242" t="s">
        <v>38</v>
      </c>
      <c r="F88" s="242"/>
      <c r="G88" s="243"/>
      <c r="H88" s="244"/>
      <c r="I88" s="245"/>
      <c r="J88" s="224" t="s">
        <v>1</v>
      </c>
      <c r="K88" s="186" t="s">
        <v>34</v>
      </c>
      <c r="L88" s="186"/>
      <c r="M88" s="253">
        <v>777</v>
      </c>
      <c r="N88" s="22"/>
      <c r="V88" s="48"/>
    </row>
    <row r="89" spans="1:22" ht="21" thickBot="1" x14ac:dyDescent="0.3">
      <c r="A89" s="312"/>
      <c r="B89" s="188" t="s">
        <v>643</v>
      </c>
      <c r="C89" s="49" t="s">
        <v>642</v>
      </c>
      <c r="D89" s="296">
        <v>45014</v>
      </c>
      <c r="E89" s="50" t="s">
        <v>41</v>
      </c>
      <c r="F89" s="51" t="s">
        <v>934</v>
      </c>
      <c r="G89" s="246"/>
      <c r="H89" s="247"/>
      <c r="I89" s="248"/>
      <c r="J89" s="224" t="s">
        <v>42</v>
      </c>
      <c r="K89" s="186" t="s">
        <v>34</v>
      </c>
      <c r="L89" s="186" t="s">
        <v>34</v>
      </c>
      <c r="M89" s="253">
        <v>319</v>
      </c>
      <c r="N89" s="22"/>
      <c r="V89" s="48"/>
    </row>
    <row r="90" spans="1:22" ht="22.05" customHeight="1" thickTop="1" thickBot="1" x14ac:dyDescent="0.3">
      <c r="A90" s="310">
        <f>A86+1</f>
        <v>19</v>
      </c>
      <c r="B90" s="255" t="s">
        <v>26</v>
      </c>
      <c r="C90" s="255" t="s">
        <v>27</v>
      </c>
      <c r="D90" s="255" t="s">
        <v>28</v>
      </c>
      <c r="E90" s="313" t="s">
        <v>29</v>
      </c>
      <c r="F90" s="313"/>
      <c r="G90" s="313" t="s">
        <v>20</v>
      </c>
      <c r="H90" s="314"/>
      <c r="I90" s="257"/>
      <c r="J90" s="39" t="s">
        <v>43</v>
      </c>
      <c r="K90" s="40"/>
      <c r="L90" s="40"/>
      <c r="M90" s="41"/>
      <c r="N90" s="22"/>
      <c r="V90" s="48"/>
    </row>
    <row r="91" spans="1:22" ht="31.2" thickBot="1" x14ac:dyDescent="0.3">
      <c r="A91" s="311"/>
      <c r="B91" s="189" t="s">
        <v>646</v>
      </c>
      <c r="C91" s="225" t="s">
        <v>648</v>
      </c>
      <c r="D91" s="293">
        <v>44956</v>
      </c>
      <c r="E91" s="225"/>
      <c r="F91" s="225" t="s">
        <v>649</v>
      </c>
      <c r="G91" s="315" t="s">
        <v>647</v>
      </c>
      <c r="H91" s="325"/>
      <c r="I91" s="326"/>
      <c r="J91" s="223" t="s">
        <v>0</v>
      </c>
      <c r="K91" s="228"/>
      <c r="L91" s="228" t="s">
        <v>34</v>
      </c>
      <c r="M91" s="233">
        <v>233</v>
      </c>
      <c r="N91" s="22"/>
      <c r="V91" s="48"/>
    </row>
    <row r="92" spans="1:22" ht="21" thickBot="1" x14ac:dyDescent="0.3">
      <c r="A92" s="311"/>
      <c r="B92" s="250" t="s">
        <v>35</v>
      </c>
      <c r="C92" s="242" t="s">
        <v>36</v>
      </c>
      <c r="D92" s="242" t="s">
        <v>37</v>
      </c>
      <c r="E92" s="242" t="s">
        <v>38</v>
      </c>
      <c r="F92" s="242"/>
      <c r="G92" s="243"/>
      <c r="H92" s="244"/>
      <c r="I92" s="245"/>
      <c r="J92" s="224" t="s">
        <v>1</v>
      </c>
      <c r="K92" s="229"/>
      <c r="L92" s="229" t="s">
        <v>34</v>
      </c>
      <c r="M92" s="253">
        <v>703.64</v>
      </c>
      <c r="N92" s="22"/>
      <c r="V92" s="48"/>
    </row>
    <row r="93" spans="1:22" ht="21" thickBot="1" x14ac:dyDescent="0.3">
      <c r="A93" s="312"/>
      <c r="B93" s="188" t="s">
        <v>598</v>
      </c>
      <c r="C93" s="49" t="s">
        <v>647</v>
      </c>
      <c r="D93" s="296">
        <v>44957</v>
      </c>
      <c r="E93" s="50" t="s">
        <v>41</v>
      </c>
      <c r="F93" s="51" t="s">
        <v>935</v>
      </c>
      <c r="G93" s="246"/>
      <c r="H93" s="247"/>
      <c r="I93" s="248"/>
      <c r="J93" s="224" t="s">
        <v>42</v>
      </c>
      <c r="K93" s="229"/>
      <c r="L93" s="229"/>
      <c r="M93" s="234"/>
      <c r="N93" s="22"/>
      <c r="V93" s="48"/>
    </row>
    <row r="94" spans="1:22" ht="22.05" customHeight="1" thickTop="1" thickBot="1" x14ac:dyDescent="0.3">
      <c r="A94" s="310">
        <f>A90+1</f>
        <v>20</v>
      </c>
      <c r="B94" s="255" t="s">
        <v>26</v>
      </c>
      <c r="C94" s="255" t="s">
        <v>27</v>
      </c>
      <c r="D94" s="255" t="s">
        <v>28</v>
      </c>
      <c r="E94" s="313" t="s">
        <v>29</v>
      </c>
      <c r="F94" s="313"/>
      <c r="G94" s="313" t="s">
        <v>20</v>
      </c>
      <c r="H94" s="314"/>
      <c r="I94" s="257"/>
      <c r="J94" s="39" t="s">
        <v>43</v>
      </c>
      <c r="K94" s="40"/>
      <c r="L94" s="40"/>
      <c r="M94" s="41"/>
      <c r="N94" s="22"/>
      <c r="V94" s="48"/>
    </row>
    <row r="95" spans="1:22" ht="41.4" thickBot="1" x14ac:dyDescent="0.3">
      <c r="A95" s="311"/>
      <c r="B95" s="189" t="s">
        <v>650</v>
      </c>
      <c r="C95" s="225" t="s">
        <v>653</v>
      </c>
      <c r="D95" s="293">
        <v>45039</v>
      </c>
      <c r="E95" s="225"/>
      <c r="F95" s="225" t="s">
        <v>377</v>
      </c>
      <c r="G95" s="315" t="s">
        <v>651</v>
      </c>
      <c r="H95" s="325"/>
      <c r="I95" s="326"/>
      <c r="J95" s="223" t="s">
        <v>0</v>
      </c>
      <c r="K95" s="228"/>
      <c r="L95" s="228" t="s">
        <v>34</v>
      </c>
      <c r="M95" s="260">
        <v>323.5</v>
      </c>
      <c r="N95" s="22"/>
      <c r="V95" s="48"/>
    </row>
    <row r="96" spans="1:22" ht="21" thickBot="1" x14ac:dyDescent="0.3">
      <c r="A96" s="311"/>
      <c r="B96" s="250" t="s">
        <v>35</v>
      </c>
      <c r="C96" s="242" t="s">
        <v>36</v>
      </c>
      <c r="D96" s="242" t="s">
        <v>37</v>
      </c>
      <c r="E96" s="242" t="s">
        <v>38</v>
      </c>
      <c r="F96" s="242"/>
      <c r="G96" s="243"/>
      <c r="H96" s="244"/>
      <c r="I96" s="245"/>
      <c r="J96" s="224" t="s">
        <v>1</v>
      </c>
      <c r="K96" s="229"/>
      <c r="L96" s="229"/>
      <c r="M96" s="234"/>
      <c r="N96" s="22"/>
      <c r="V96" s="48"/>
    </row>
    <row r="97" spans="1:22" ht="21" thickBot="1" x14ac:dyDescent="0.3">
      <c r="A97" s="312"/>
      <c r="B97" s="188" t="s">
        <v>652</v>
      </c>
      <c r="C97" s="49" t="s">
        <v>651</v>
      </c>
      <c r="D97" s="296">
        <v>45040</v>
      </c>
      <c r="E97" s="50" t="s">
        <v>41</v>
      </c>
      <c r="F97" s="51" t="s">
        <v>936</v>
      </c>
      <c r="G97" s="246"/>
      <c r="H97" s="247"/>
      <c r="I97" s="248"/>
      <c r="J97" s="224" t="s">
        <v>42</v>
      </c>
      <c r="K97" s="229"/>
      <c r="L97" s="229"/>
      <c r="M97" s="234"/>
      <c r="N97" s="22"/>
      <c r="V97" s="48"/>
    </row>
    <row r="98" spans="1:22" ht="22.05" customHeight="1" thickTop="1" thickBot="1" x14ac:dyDescent="0.3">
      <c r="A98" s="310">
        <f>A94+1</f>
        <v>21</v>
      </c>
      <c r="B98" s="255" t="s">
        <v>26</v>
      </c>
      <c r="C98" s="255" t="s">
        <v>27</v>
      </c>
      <c r="D98" s="255" t="s">
        <v>28</v>
      </c>
      <c r="E98" s="313" t="s">
        <v>29</v>
      </c>
      <c r="F98" s="313"/>
      <c r="G98" s="313" t="s">
        <v>20</v>
      </c>
      <c r="H98" s="314"/>
      <c r="I98" s="257"/>
      <c r="J98" s="39" t="s">
        <v>43</v>
      </c>
      <c r="K98" s="40"/>
      <c r="L98" s="40"/>
      <c r="M98" s="41"/>
      <c r="N98" s="22"/>
      <c r="V98" s="48"/>
    </row>
    <row r="99" spans="1:22" ht="50.1" customHeight="1" thickBot="1" x14ac:dyDescent="0.3">
      <c r="A99" s="311"/>
      <c r="B99" s="189" t="s">
        <v>654</v>
      </c>
      <c r="C99" s="225" t="s">
        <v>655</v>
      </c>
      <c r="D99" s="293">
        <v>44931</v>
      </c>
      <c r="E99" s="225"/>
      <c r="F99" s="225" t="s">
        <v>656</v>
      </c>
      <c r="G99" s="315" t="s">
        <v>969</v>
      </c>
      <c r="H99" s="325"/>
      <c r="I99" s="326"/>
      <c r="J99" s="223" t="s">
        <v>0</v>
      </c>
      <c r="K99" s="228"/>
      <c r="L99" s="228" t="s">
        <v>34</v>
      </c>
      <c r="M99" s="233">
        <v>357</v>
      </c>
      <c r="N99" s="22"/>
      <c r="V99" s="48"/>
    </row>
    <row r="100" spans="1:22" ht="21" thickBot="1" x14ac:dyDescent="0.3">
      <c r="A100" s="311"/>
      <c r="B100" s="250" t="s">
        <v>35</v>
      </c>
      <c r="C100" s="242" t="s">
        <v>36</v>
      </c>
      <c r="D100" s="242" t="s">
        <v>37</v>
      </c>
      <c r="E100" s="242" t="s">
        <v>38</v>
      </c>
      <c r="F100" s="242"/>
      <c r="G100" s="243"/>
      <c r="H100" s="244"/>
      <c r="I100" s="245"/>
      <c r="J100" s="224" t="s">
        <v>1</v>
      </c>
      <c r="K100" s="229"/>
      <c r="L100" s="229" t="s">
        <v>34</v>
      </c>
      <c r="M100" s="234">
        <v>3790</v>
      </c>
      <c r="N100" s="22"/>
      <c r="V100" s="48"/>
    </row>
    <row r="101" spans="1:22" ht="31.2" thickBot="1" x14ac:dyDescent="0.3">
      <c r="A101" s="312"/>
      <c r="B101" s="188" t="s">
        <v>657</v>
      </c>
      <c r="C101" s="49" t="s">
        <v>969</v>
      </c>
      <c r="D101" s="296">
        <v>44932</v>
      </c>
      <c r="E101" s="50" t="s">
        <v>41</v>
      </c>
      <c r="F101" s="51" t="s">
        <v>937</v>
      </c>
      <c r="G101" s="246"/>
      <c r="H101" s="247"/>
      <c r="I101" s="248"/>
      <c r="J101" s="224" t="s">
        <v>42</v>
      </c>
      <c r="K101" s="229"/>
      <c r="L101" s="229"/>
      <c r="M101" s="234"/>
      <c r="N101" s="22"/>
      <c r="V101" s="48"/>
    </row>
    <row r="102" spans="1:22" ht="21.6" thickTop="1" thickBot="1" x14ac:dyDescent="0.3">
      <c r="A102" s="310">
        <f>A98+1</f>
        <v>22</v>
      </c>
      <c r="B102" s="38" t="s">
        <v>26</v>
      </c>
      <c r="C102" s="38" t="s">
        <v>27</v>
      </c>
      <c r="D102" s="38" t="s">
        <v>28</v>
      </c>
      <c r="E102" s="313" t="s">
        <v>29</v>
      </c>
      <c r="F102" s="313"/>
      <c r="G102" s="313" t="s">
        <v>20</v>
      </c>
      <c r="H102" s="314"/>
      <c r="I102" s="20"/>
      <c r="J102" s="39" t="s">
        <v>43</v>
      </c>
      <c r="K102" s="40"/>
      <c r="L102" s="40"/>
      <c r="M102" s="41"/>
      <c r="N102" s="22"/>
      <c r="V102" s="48"/>
    </row>
    <row r="103" spans="1:22" ht="13.8" thickBot="1" x14ac:dyDescent="0.3">
      <c r="A103" s="311"/>
      <c r="B103" s="43"/>
      <c r="C103" s="43"/>
      <c r="D103" s="293"/>
      <c r="E103" s="43"/>
      <c r="F103" s="43"/>
      <c r="G103" s="315"/>
      <c r="H103" s="316"/>
      <c r="I103" s="317"/>
      <c r="J103" s="26" t="s">
        <v>0</v>
      </c>
      <c r="K103" s="26"/>
      <c r="L103" s="26"/>
      <c r="M103" s="52"/>
      <c r="N103" s="22"/>
      <c r="V103" s="48"/>
    </row>
    <row r="104" spans="1:22" ht="21" thickBot="1" x14ac:dyDescent="0.3">
      <c r="A104" s="311"/>
      <c r="B104" s="46" t="s">
        <v>35</v>
      </c>
      <c r="C104" s="46" t="s">
        <v>36</v>
      </c>
      <c r="D104" s="46" t="s">
        <v>37</v>
      </c>
      <c r="E104" s="318" t="s">
        <v>38</v>
      </c>
      <c r="F104" s="318"/>
      <c r="G104" s="319"/>
      <c r="H104" s="320"/>
      <c r="I104" s="321"/>
      <c r="J104" s="31" t="s">
        <v>1</v>
      </c>
      <c r="K104" s="47"/>
      <c r="L104" s="47"/>
      <c r="M104" s="53"/>
      <c r="N104" s="22"/>
      <c r="V104" s="48"/>
    </row>
    <row r="105" spans="1:22" ht="13.8" thickBot="1" x14ac:dyDescent="0.3">
      <c r="A105" s="312"/>
      <c r="B105" s="49"/>
      <c r="C105" s="49"/>
      <c r="D105" s="296"/>
      <c r="E105" s="50" t="s">
        <v>41</v>
      </c>
      <c r="F105" s="51"/>
      <c r="G105" s="322"/>
      <c r="H105" s="323"/>
      <c r="I105" s="324"/>
      <c r="J105" s="31" t="s">
        <v>42</v>
      </c>
      <c r="K105" s="47"/>
      <c r="L105" s="47"/>
      <c r="M105" s="53"/>
      <c r="N105" s="22"/>
      <c r="V105" s="48"/>
    </row>
    <row r="106" spans="1:22" ht="21.6" thickTop="1" thickBot="1" x14ac:dyDescent="0.3">
      <c r="A106" s="310">
        <f>A102+1</f>
        <v>23</v>
      </c>
      <c r="B106" s="38" t="s">
        <v>26</v>
      </c>
      <c r="C106" s="38" t="s">
        <v>27</v>
      </c>
      <c r="D106" s="38" t="s">
        <v>28</v>
      </c>
      <c r="E106" s="313" t="s">
        <v>29</v>
      </c>
      <c r="F106" s="313"/>
      <c r="G106" s="313" t="s">
        <v>20</v>
      </c>
      <c r="H106" s="314"/>
      <c r="I106" s="20"/>
      <c r="J106" s="39" t="s">
        <v>43</v>
      </c>
      <c r="K106" s="40"/>
      <c r="L106" s="40"/>
      <c r="M106" s="41"/>
      <c r="N106" s="22"/>
      <c r="V106" s="48"/>
    </row>
    <row r="107" spans="1:22" ht="13.8" thickBot="1" x14ac:dyDescent="0.3">
      <c r="A107" s="311"/>
      <c r="B107" s="43"/>
      <c r="C107" s="43"/>
      <c r="D107" s="293"/>
      <c r="E107" s="43"/>
      <c r="F107" s="43"/>
      <c r="G107" s="315"/>
      <c r="H107" s="316"/>
      <c r="I107" s="317"/>
      <c r="J107" s="26" t="s">
        <v>0</v>
      </c>
      <c r="K107" s="26"/>
      <c r="L107" s="26"/>
      <c r="M107" s="52"/>
      <c r="N107" s="22"/>
      <c r="V107" s="48"/>
    </row>
    <row r="108" spans="1:22" ht="21" thickBot="1" x14ac:dyDescent="0.3">
      <c r="A108" s="311"/>
      <c r="B108" s="46" t="s">
        <v>35</v>
      </c>
      <c r="C108" s="46" t="s">
        <v>36</v>
      </c>
      <c r="D108" s="46" t="s">
        <v>37</v>
      </c>
      <c r="E108" s="318" t="s">
        <v>38</v>
      </c>
      <c r="F108" s="318"/>
      <c r="G108" s="319"/>
      <c r="H108" s="320"/>
      <c r="I108" s="321"/>
      <c r="J108" s="31" t="s">
        <v>1</v>
      </c>
      <c r="K108" s="47"/>
      <c r="L108" s="47"/>
      <c r="M108" s="53"/>
      <c r="N108" s="22"/>
      <c r="V108" s="48"/>
    </row>
    <row r="109" spans="1:22" ht="13.8" thickBot="1" x14ac:dyDescent="0.3">
      <c r="A109" s="312"/>
      <c r="B109" s="49"/>
      <c r="C109" s="49"/>
      <c r="D109" s="296"/>
      <c r="E109" s="50" t="s">
        <v>41</v>
      </c>
      <c r="F109" s="51"/>
      <c r="G109" s="322"/>
      <c r="H109" s="323"/>
      <c r="I109" s="324"/>
      <c r="J109" s="31" t="s">
        <v>42</v>
      </c>
      <c r="K109" s="47"/>
      <c r="L109" s="47"/>
      <c r="M109" s="53"/>
      <c r="N109" s="22"/>
      <c r="V109" s="48"/>
    </row>
    <row r="110" spans="1:22" ht="21.6" thickTop="1" thickBot="1" x14ac:dyDescent="0.3">
      <c r="A110" s="310">
        <f>A106+1</f>
        <v>24</v>
      </c>
      <c r="B110" s="38" t="s">
        <v>26</v>
      </c>
      <c r="C110" s="38" t="s">
        <v>27</v>
      </c>
      <c r="D110" s="38" t="s">
        <v>28</v>
      </c>
      <c r="E110" s="313" t="s">
        <v>29</v>
      </c>
      <c r="F110" s="313"/>
      <c r="G110" s="313" t="s">
        <v>20</v>
      </c>
      <c r="H110" s="314"/>
      <c r="I110" s="20"/>
      <c r="J110" s="39" t="s">
        <v>43</v>
      </c>
      <c r="K110" s="40"/>
      <c r="L110" s="40"/>
      <c r="M110" s="41"/>
      <c r="N110" s="22"/>
      <c r="V110" s="48"/>
    </row>
    <row r="111" spans="1:22" ht="13.8" thickBot="1" x14ac:dyDescent="0.3">
      <c r="A111" s="311"/>
      <c r="B111" s="43"/>
      <c r="C111" s="43"/>
      <c r="D111" s="293"/>
      <c r="E111" s="43"/>
      <c r="F111" s="43"/>
      <c r="G111" s="315"/>
      <c r="H111" s="316"/>
      <c r="I111" s="317"/>
      <c r="J111" s="26" t="s">
        <v>0</v>
      </c>
      <c r="K111" s="26"/>
      <c r="L111" s="26"/>
      <c r="M111" s="52"/>
      <c r="N111" s="22"/>
      <c r="V111" s="48"/>
    </row>
    <row r="112" spans="1:22" ht="21" thickBot="1" x14ac:dyDescent="0.3">
      <c r="A112" s="311"/>
      <c r="B112" s="46" t="s">
        <v>35</v>
      </c>
      <c r="C112" s="46" t="s">
        <v>36</v>
      </c>
      <c r="D112" s="46" t="s">
        <v>37</v>
      </c>
      <c r="E112" s="318" t="s">
        <v>38</v>
      </c>
      <c r="F112" s="318"/>
      <c r="G112" s="319"/>
      <c r="H112" s="320"/>
      <c r="I112" s="321"/>
      <c r="J112" s="31" t="s">
        <v>1</v>
      </c>
      <c r="K112" s="47"/>
      <c r="L112" s="47"/>
      <c r="M112" s="53"/>
      <c r="N112" s="22"/>
      <c r="V112" s="48"/>
    </row>
    <row r="113" spans="1:22" ht="13.8" thickBot="1" x14ac:dyDescent="0.3">
      <c r="A113" s="312"/>
      <c r="B113" s="49"/>
      <c r="C113" s="49"/>
      <c r="D113" s="296"/>
      <c r="E113" s="50" t="s">
        <v>41</v>
      </c>
      <c r="F113" s="51"/>
      <c r="G113" s="322"/>
      <c r="H113" s="323"/>
      <c r="I113" s="324"/>
      <c r="J113" s="31" t="s">
        <v>42</v>
      </c>
      <c r="K113" s="47"/>
      <c r="L113" s="47"/>
      <c r="M113" s="53"/>
      <c r="N113" s="22"/>
      <c r="V113" s="48"/>
    </row>
    <row r="114" spans="1:22" ht="21.6" thickTop="1" thickBot="1" x14ac:dyDescent="0.3">
      <c r="A114" s="310">
        <f>A110+1</f>
        <v>25</v>
      </c>
      <c r="B114" s="38" t="s">
        <v>26</v>
      </c>
      <c r="C114" s="38" t="s">
        <v>27</v>
      </c>
      <c r="D114" s="38" t="s">
        <v>28</v>
      </c>
      <c r="E114" s="313" t="s">
        <v>29</v>
      </c>
      <c r="F114" s="313"/>
      <c r="G114" s="313" t="s">
        <v>20</v>
      </c>
      <c r="H114" s="314"/>
      <c r="I114" s="20"/>
      <c r="J114" s="39" t="s">
        <v>43</v>
      </c>
      <c r="K114" s="40"/>
      <c r="L114" s="40"/>
      <c r="M114" s="41"/>
      <c r="N114" s="22"/>
      <c r="V114" s="48"/>
    </row>
    <row r="115" spans="1:22" ht="13.8" thickBot="1" x14ac:dyDescent="0.3">
      <c r="A115" s="311"/>
      <c r="B115" s="43"/>
      <c r="C115" s="43"/>
      <c r="D115" s="293"/>
      <c r="E115" s="43"/>
      <c r="F115" s="43"/>
      <c r="G115" s="315"/>
      <c r="H115" s="316"/>
      <c r="I115" s="317"/>
      <c r="J115" s="26" t="s">
        <v>0</v>
      </c>
      <c r="K115" s="26"/>
      <c r="L115" s="26"/>
      <c r="M115" s="52"/>
      <c r="N115" s="22"/>
      <c r="V115" s="48"/>
    </row>
    <row r="116" spans="1:22" ht="21" thickBot="1" x14ac:dyDescent="0.3">
      <c r="A116" s="311"/>
      <c r="B116" s="46" t="s">
        <v>35</v>
      </c>
      <c r="C116" s="46" t="s">
        <v>36</v>
      </c>
      <c r="D116" s="46" t="s">
        <v>37</v>
      </c>
      <c r="E116" s="318" t="s">
        <v>38</v>
      </c>
      <c r="F116" s="318"/>
      <c r="G116" s="319"/>
      <c r="H116" s="320"/>
      <c r="I116" s="321"/>
      <c r="J116" s="31" t="s">
        <v>1</v>
      </c>
      <c r="K116" s="47"/>
      <c r="L116" s="47"/>
      <c r="M116" s="53"/>
      <c r="N116" s="22"/>
      <c r="V116" s="48"/>
    </row>
    <row r="117" spans="1:22" ht="13.8" thickBot="1" x14ac:dyDescent="0.3">
      <c r="A117" s="312"/>
      <c r="B117" s="49"/>
      <c r="C117" s="49"/>
      <c r="D117" s="296"/>
      <c r="E117" s="50" t="s">
        <v>41</v>
      </c>
      <c r="F117" s="51"/>
      <c r="G117" s="322"/>
      <c r="H117" s="323"/>
      <c r="I117" s="324"/>
      <c r="J117" s="31" t="s">
        <v>42</v>
      </c>
      <c r="K117" s="47"/>
      <c r="L117" s="47"/>
      <c r="M117" s="53"/>
      <c r="N117" s="22"/>
      <c r="V117" s="48"/>
    </row>
    <row r="118" spans="1:22" ht="21.6" thickTop="1" thickBot="1" x14ac:dyDescent="0.3">
      <c r="A118" s="310">
        <f>A114+1</f>
        <v>26</v>
      </c>
      <c r="B118" s="38" t="s">
        <v>26</v>
      </c>
      <c r="C118" s="38" t="s">
        <v>27</v>
      </c>
      <c r="D118" s="38" t="s">
        <v>28</v>
      </c>
      <c r="E118" s="313" t="s">
        <v>29</v>
      </c>
      <c r="F118" s="313"/>
      <c r="G118" s="313" t="s">
        <v>20</v>
      </c>
      <c r="H118" s="314"/>
      <c r="I118" s="20"/>
      <c r="J118" s="39" t="s">
        <v>43</v>
      </c>
      <c r="K118" s="40"/>
      <c r="L118" s="40"/>
      <c r="M118" s="41"/>
      <c r="N118" s="22"/>
      <c r="V118" s="48"/>
    </row>
    <row r="119" spans="1:22" ht="13.8" thickBot="1" x14ac:dyDescent="0.3">
      <c r="A119" s="311"/>
      <c r="B119" s="43"/>
      <c r="C119" s="43"/>
      <c r="D119" s="293"/>
      <c r="E119" s="43"/>
      <c r="F119" s="43"/>
      <c r="G119" s="315"/>
      <c r="H119" s="316"/>
      <c r="I119" s="317"/>
      <c r="J119" s="26" t="s">
        <v>0</v>
      </c>
      <c r="K119" s="26"/>
      <c r="L119" s="26"/>
      <c r="M119" s="52"/>
      <c r="N119" s="22"/>
      <c r="V119" s="48"/>
    </row>
    <row r="120" spans="1:22" ht="21" thickBot="1" x14ac:dyDescent="0.3">
      <c r="A120" s="311"/>
      <c r="B120" s="46" t="s">
        <v>35</v>
      </c>
      <c r="C120" s="46" t="s">
        <v>36</v>
      </c>
      <c r="D120" s="46" t="s">
        <v>37</v>
      </c>
      <c r="E120" s="318" t="s">
        <v>38</v>
      </c>
      <c r="F120" s="318"/>
      <c r="G120" s="319"/>
      <c r="H120" s="320"/>
      <c r="I120" s="321"/>
      <c r="J120" s="31" t="s">
        <v>1</v>
      </c>
      <c r="K120" s="47"/>
      <c r="L120" s="47"/>
      <c r="M120" s="53"/>
      <c r="N120" s="22"/>
      <c r="V120" s="48"/>
    </row>
    <row r="121" spans="1:22" ht="13.8" thickBot="1" x14ac:dyDescent="0.3">
      <c r="A121" s="312"/>
      <c r="B121" s="49"/>
      <c r="C121" s="49"/>
      <c r="D121" s="296"/>
      <c r="E121" s="50" t="s">
        <v>41</v>
      </c>
      <c r="F121" s="51"/>
      <c r="G121" s="322"/>
      <c r="H121" s="323"/>
      <c r="I121" s="324"/>
      <c r="J121" s="31" t="s">
        <v>42</v>
      </c>
      <c r="K121" s="47"/>
      <c r="L121" s="47"/>
      <c r="M121" s="53"/>
      <c r="N121" s="22"/>
      <c r="V121" s="48"/>
    </row>
    <row r="122" spans="1:22" ht="21.6" thickTop="1" thickBot="1" x14ac:dyDescent="0.3">
      <c r="A122" s="310">
        <f>A118+1</f>
        <v>27</v>
      </c>
      <c r="B122" s="38" t="s">
        <v>26</v>
      </c>
      <c r="C122" s="38" t="s">
        <v>27</v>
      </c>
      <c r="D122" s="38" t="s">
        <v>28</v>
      </c>
      <c r="E122" s="313" t="s">
        <v>29</v>
      </c>
      <c r="F122" s="313"/>
      <c r="G122" s="313" t="s">
        <v>20</v>
      </c>
      <c r="H122" s="314"/>
      <c r="I122" s="20"/>
      <c r="J122" s="39" t="s">
        <v>43</v>
      </c>
      <c r="K122" s="40"/>
      <c r="L122" s="40"/>
      <c r="M122" s="41"/>
      <c r="N122" s="22"/>
      <c r="V122" s="48"/>
    </row>
    <row r="123" spans="1:22" ht="13.8" thickBot="1" x14ac:dyDescent="0.3">
      <c r="A123" s="311"/>
      <c r="B123" s="43"/>
      <c r="C123" s="43"/>
      <c r="D123" s="293"/>
      <c r="E123" s="43"/>
      <c r="F123" s="43"/>
      <c r="G123" s="315"/>
      <c r="H123" s="316"/>
      <c r="I123" s="317"/>
      <c r="J123" s="26" t="s">
        <v>0</v>
      </c>
      <c r="K123" s="26"/>
      <c r="L123" s="26"/>
      <c r="M123" s="52"/>
      <c r="N123" s="22"/>
      <c r="V123" s="48"/>
    </row>
    <row r="124" spans="1:22" ht="21" thickBot="1" x14ac:dyDescent="0.3">
      <c r="A124" s="311"/>
      <c r="B124" s="46" t="s">
        <v>35</v>
      </c>
      <c r="C124" s="46" t="s">
        <v>36</v>
      </c>
      <c r="D124" s="46" t="s">
        <v>37</v>
      </c>
      <c r="E124" s="318" t="s">
        <v>38</v>
      </c>
      <c r="F124" s="318"/>
      <c r="G124" s="319"/>
      <c r="H124" s="320"/>
      <c r="I124" s="321"/>
      <c r="J124" s="31" t="s">
        <v>1</v>
      </c>
      <c r="K124" s="47"/>
      <c r="L124" s="47"/>
      <c r="M124" s="53"/>
      <c r="N124" s="22"/>
      <c r="V124" s="48"/>
    </row>
    <row r="125" spans="1:22" ht="13.8" thickBot="1" x14ac:dyDescent="0.3">
      <c r="A125" s="312"/>
      <c r="B125" s="49"/>
      <c r="C125" s="49"/>
      <c r="D125" s="296"/>
      <c r="E125" s="50" t="s">
        <v>41</v>
      </c>
      <c r="F125" s="51"/>
      <c r="G125" s="322"/>
      <c r="H125" s="323"/>
      <c r="I125" s="324"/>
      <c r="J125" s="31" t="s">
        <v>42</v>
      </c>
      <c r="K125" s="47"/>
      <c r="L125" s="47"/>
      <c r="M125" s="53"/>
      <c r="N125" s="22"/>
      <c r="V125" s="48"/>
    </row>
    <row r="126" spans="1:22" ht="21.6" thickTop="1" thickBot="1" x14ac:dyDescent="0.3">
      <c r="A126" s="310">
        <f>A122+1</f>
        <v>28</v>
      </c>
      <c r="B126" s="38" t="s">
        <v>26</v>
      </c>
      <c r="C126" s="38" t="s">
        <v>27</v>
      </c>
      <c r="D126" s="38" t="s">
        <v>28</v>
      </c>
      <c r="E126" s="313" t="s">
        <v>29</v>
      </c>
      <c r="F126" s="313"/>
      <c r="G126" s="313" t="s">
        <v>20</v>
      </c>
      <c r="H126" s="314"/>
      <c r="I126" s="20"/>
      <c r="J126" s="39" t="s">
        <v>43</v>
      </c>
      <c r="K126" s="40"/>
      <c r="L126" s="40"/>
      <c r="M126" s="41"/>
      <c r="N126" s="22"/>
      <c r="V126" s="48"/>
    </row>
    <row r="127" spans="1:22" ht="13.8" thickBot="1" x14ac:dyDescent="0.3">
      <c r="A127" s="311"/>
      <c r="B127" s="43"/>
      <c r="C127" s="43"/>
      <c r="D127" s="293"/>
      <c r="E127" s="43"/>
      <c r="F127" s="43"/>
      <c r="G127" s="315"/>
      <c r="H127" s="316"/>
      <c r="I127" s="317"/>
      <c r="J127" s="26" t="s">
        <v>0</v>
      </c>
      <c r="K127" s="26"/>
      <c r="L127" s="26"/>
      <c r="M127" s="52"/>
      <c r="N127" s="22"/>
      <c r="V127" s="48"/>
    </row>
    <row r="128" spans="1:22" ht="21" thickBot="1" x14ac:dyDescent="0.3">
      <c r="A128" s="311"/>
      <c r="B128" s="46" t="s">
        <v>35</v>
      </c>
      <c r="C128" s="46" t="s">
        <v>36</v>
      </c>
      <c r="D128" s="46" t="s">
        <v>37</v>
      </c>
      <c r="E128" s="318" t="s">
        <v>38</v>
      </c>
      <c r="F128" s="318"/>
      <c r="G128" s="319"/>
      <c r="H128" s="320"/>
      <c r="I128" s="321"/>
      <c r="J128" s="31" t="s">
        <v>1</v>
      </c>
      <c r="K128" s="47"/>
      <c r="L128" s="47"/>
      <c r="M128" s="53"/>
      <c r="N128" s="22"/>
      <c r="V128" s="48"/>
    </row>
    <row r="129" spans="1:22" ht="13.8" thickBot="1" x14ac:dyDescent="0.3">
      <c r="A129" s="312"/>
      <c r="B129" s="49"/>
      <c r="C129" s="49"/>
      <c r="D129" s="296"/>
      <c r="E129" s="50" t="s">
        <v>41</v>
      </c>
      <c r="F129" s="51"/>
      <c r="G129" s="322"/>
      <c r="H129" s="323"/>
      <c r="I129" s="324"/>
      <c r="J129" s="31" t="s">
        <v>42</v>
      </c>
      <c r="K129" s="47"/>
      <c r="L129" s="47"/>
      <c r="M129" s="53"/>
      <c r="N129" s="22"/>
      <c r="V129" s="48"/>
    </row>
    <row r="130" spans="1:22" ht="21.6" thickTop="1" thickBot="1" x14ac:dyDescent="0.3">
      <c r="A130" s="310">
        <f>A126+1</f>
        <v>29</v>
      </c>
      <c r="B130" s="38" t="s">
        <v>26</v>
      </c>
      <c r="C130" s="38" t="s">
        <v>27</v>
      </c>
      <c r="D130" s="38" t="s">
        <v>28</v>
      </c>
      <c r="E130" s="313" t="s">
        <v>29</v>
      </c>
      <c r="F130" s="313"/>
      <c r="G130" s="313" t="s">
        <v>20</v>
      </c>
      <c r="H130" s="314"/>
      <c r="I130" s="20"/>
      <c r="J130" s="39" t="s">
        <v>43</v>
      </c>
      <c r="K130" s="40"/>
      <c r="L130" s="40"/>
      <c r="M130" s="41"/>
      <c r="N130" s="22"/>
      <c r="V130" s="48"/>
    </row>
    <row r="131" spans="1:22" ht="13.8" thickBot="1" x14ac:dyDescent="0.3">
      <c r="A131" s="311"/>
      <c r="B131" s="43"/>
      <c r="C131" s="43"/>
      <c r="D131" s="293"/>
      <c r="E131" s="43"/>
      <c r="F131" s="43"/>
      <c r="G131" s="315"/>
      <c r="H131" s="316"/>
      <c r="I131" s="317"/>
      <c r="J131" s="26" t="s">
        <v>0</v>
      </c>
      <c r="K131" s="26"/>
      <c r="L131" s="26"/>
      <c r="M131" s="52"/>
      <c r="N131" s="22"/>
      <c r="V131" s="48"/>
    </row>
    <row r="132" spans="1:22" ht="21" thickBot="1" x14ac:dyDescent="0.3">
      <c r="A132" s="311"/>
      <c r="B132" s="46" t="s">
        <v>35</v>
      </c>
      <c r="C132" s="46" t="s">
        <v>36</v>
      </c>
      <c r="D132" s="46" t="s">
        <v>37</v>
      </c>
      <c r="E132" s="318" t="s">
        <v>38</v>
      </c>
      <c r="F132" s="318"/>
      <c r="G132" s="319"/>
      <c r="H132" s="320"/>
      <c r="I132" s="321"/>
      <c r="J132" s="31" t="s">
        <v>1</v>
      </c>
      <c r="K132" s="47"/>
      <c r="L132" s="47"/>
      <c r="M132" s="53"/>
      <c r="N132" s="22"/>
      <c r="V132" s="48"/>
    </row>
    <row r="133" spans="1:22" ht="13.8" thickBot="1" x14ac:dyDescent="0.3">
      <c r="A133" s="312"/>
      <c r="B133" s="49"/>
      <c r="C133" s="49"/>
      <c r="D133" s="296"/>
      <c r="E133" s="50" t="s">
        <v>41</v>
      </c>
      <c r="F133" s="51"/>
      <c r="G133" s="322"/>
      <c r="H133" s="323"/>
      <c r="I133" s="324"/>
      <c r="J133" s="31" t="s">
        <v>42</v>
      </c>
      <c r="K133" s="47"/>
      <c r="L133" s="47"/>
      <c r="M133" s="53"/>
      <c r="N133" s="22"/>
      <c r="V133" s="48"/>
    </row>
    <row r="134" spans="1:22" ht="21.6" thickTop="1" thickBot="1" x14ac:dyDescent="0.3">
      <c r="A134" s="310">
        <f>A130+1</f>
        <v>30</v>
      </c>
      <c r="B134" s="38" t="s">
        <v>26</v>
      </c>
      <c r="C134" s="38" t="s">
        <v>27</v>
      </c>
      <c r="D134" s="38" t="s">
        <v>28</v>
      </c>
      <c r="E134" s="313" t="s">
        <v>29</v>
      </c>
      <c r="F134" s="313"/>
      <c r="G134" s="313" t="s">
        <v>20</v>
      </c>
      <c r="H134" s="314"/>
      <c r="I134" s="20"/>
      <c r="J134" s="39" t="s">
        <v>43</v>
      </c>
      <c r="K134" s="40"/>
      <c r="L134" s="40"/>
      <c r="M134" s="41"/>
      <c r="N134" s="22"/>
      <c r="V134" s="48"/>
    </row>
    <row r="135" spans="1:22" ht="13.8" thickBot="1" x14ac:dyDescent="0.3">
      <c r="A135" s="311"/>
      <c r="B135" s="43"/>
      <c r="C135" s="43"/>
      <c r="D135" s="293"/>
      <c r="E135" s="43"/>
      <c r="F135" s="43"/>
      <c r="G135" s="315"/>
      <c r="H135" s="316"/>
      <c r="I135" s="317"/>
      <c r="J135" s="26" t="s">
        <v>0</v>
      </c>
      <c r="K135" s="26"/>
      <c r="L135" s="26"/>
      <c r="M135" s="52"/>
      <c r="N135" s="22"/>
      <c r="V135" s="48"/>
    </row>
    <row r="136" spans="1:22" ht="21" thickBot="1" x14ac:dyDescent="0.3">
      <c r="A136" s="311"/>
      <c r="B136" s="46" t="s">
        <v>35</v>
      </c>
      <c r="C136" s="46" t="s">
        <v>36</v>
      </c>
      <c r="D136" s="46" t="s">
        <v>37</v>
      </c>
      <c r="E136" s="318" t="s">
        <v>38</v>
      </c>
      <c r="F136" s="318"/>
      <c r="G136" s="319"/>
      <c r="H136" s="320"/>
      <c r="I136" s="321"/>
      <c r="J136" s="31" t="s">
        <v>1</v>
      </c>
      <c r="K136" s="47"/>
      <c r="L136" s="47"/>
      <c r="M136" s="53"/>
      <c r="N136" s="22"/>
      <c r="V136" s="48"/>
    </row>
    <row r="137" spans="1:22" ht="13.8" thickBot="1" x14ac:dyDescent="0.3">
      <c r="A137" s="312"/>
      <c r="B137" s="49"/>
      <c r="C137" s="49"/>
      <c r="D137" s="296"/>
      <c r="E137" s="50" t="s">
        <v>41</v>
      </c>
      <c r="F137" s="51"/>
      <c r="G137" s="322"/>
      <c r="H137" s="323"/>
      <c r="I137" s="324"/>
      <c r="J137" s="31" t="s">
        <v>42</v>
      </c>
      <c r="K137" s="47"/>
      <c r="L137" s="47"/>
      <c r="M137" s="53"/>
      <c r="N137" s="22"/>
      <c r="V137" s="48"/>
    </row>
    <row r="138" spans="1:22" ht="21.6" thickTop="1" thickBot="1" x14ac:dyDescent="0.3">
      <c r="A138" s="310">
        <f>A134+1</f>
        <v>31</v>
      </c>
      <c r="B138" s="38" t="s">
        <v>26</v>
      </c>
      <c r="C138" s="38" t="s">
        <v>27</v>
      </c>
      <c r="D138" s="38" t="s">
        <v>28</v>
      </c>
      <c r="E138" s="313" t="s">
        <v>29</v>
      </c>
      <c r="F138" s="313"/>
      <c r="G138" s="313" t="s">
        <v>20</v>
      </c>
      <c r="H138" s="314"/>
      <c r="I138" s="20"/>
      <c r="J138" s="39" t="s">
        <v>43</v>
      </c>
      <c r="K138" s="40"/>
      <c r="L138" s="40"/>
      <c r="M138" s="41"/>
      <c r="N138" s="22"/>
      <c r="V138" s="48"/>
    </row>
    <row r="139" spans="1:22" ht="13.8" thickBot="1" x14ac:dyDescent="0.3">
      <c r="A139" s="311"/>
      <c r="B139" s="43"/>
      <c r="C139" s="43"/>
      <c r="D139" s="293"/>
      <c r="E139" s="43"/>
      <c r="F139" s="43"/>
      <c r="G139" s="315"/>
      <c r="H139" s="316"/>
      <c r="I139" s="317"/>
      <c r="J139" s="26" t="s">
        <v>0</v>
      </c>
      <c r="K139" s="26"/>
      <c r="L139" s="26"/>
      <c r="M139" s="52"/>
      <c r="N139" s="22"/>
      <c r="V139" s="48"/>
    </row>
    <row r="140" spans="1:22" ht="21" thickBot="1" x14ac:dyDescent="0.3">
      <c r="A140" s="311"/>
      <c r="B140" s="46" t="s">
        <v>35</v>
      </c>
      <c r="C140" s="46" t="s">
        <v>36</v>
      </c>
      <c r="D140" s="46" t="s">
        <v>37</v>
      </c>
      <c r="E140" s="318" t="s">
        <v>38</v>
      </c>
      <c r="F140" s="318"/>
      <c r="G140" s="319"/>
      <c r="H140" s="320"/>
      <c r="I140" s="321"/>
      <c r="J140" s="31" t="s">
        <v>1</v>
      </c>
      <c r="K140" s="47"/>
      <c r="L140" s="47"/>
      <c r="M140" s="53"/>
      <c r="N140" s="22"/>
      <c r="V140" s="48"/>
    </row>
    <row r="141" spans="1:22" ht="13.8" thickBot="1" x14ac:dyDescent="0.3">
      <c r="A141" s="312"/>
      <c r="B141" s="49"/>
      <c r="C141" s="49"/>
      <c r="D141" s="296"/>
      <c r="E141" s="50" t="s">
        <v>41</v>
      </c>
      <c r="F141" s="51"/>
      <c r="G141" s="322"/>
      <c r="H141" s="323"/>
      <c r="I141" s="324"/>
      <c r="J141" s="31" t="s">
        <v>42</v>
      </c>
      <c r="K141" s="47"/>
      <c r="L141" s="47"/>
      <c r="M141" s="53"/>
      <c r="N141" s="22"/>
      <c r="V141" s="48"/>
    </row>
    <row r="142" spans="1:22" ht="21.6" thickTop="1" thickBot="1" x14ac:dyDescent="0.3">
      <c r="A142" s="310">
        <f>A138+1</f>
        <v>32</v>
      </c>
      <c r="B142" s="38" t="s">
        <v>26</v>
      </c>
      <c r="C142" s="38" t="s">
        <v>27</v>
      </c>
      <c r="D142" s="38" t="s">
        <v>28</v>
      </c>
      <c r="E142" s="313" t="s">
        <v>29</v>
      </c>
      <c r="F142" s="313"/>
      <c r="G142" s="313" t="s">
        <v>20</v>
      </c>
      <c r="H142" s="314"/>
      <c r="I142" s="20"/>
      <c r="J142" s="39" t="s">
        <v>43</v>
      </c>
      <c r="K142" s="40"/>
      <c r="L142" s="40"/>
      <c r="M142" s="41"/>
      <c r="N142" s="22"/>
      <c r="V142" s="48"/>
    </row>
    <row r="143" spans="1:22" ht="13.8" thickBot="1" x14ac:dyDescent="0.3">
      <c r="A143" s="311"/>
      <c r="B143" s="43"/>
      <c r="C143" s="43"/>
      <c r="D143" s="44"/>
      <c r="E143" s="43"/>
      <c r="F143" s="43"/>
      <c r="G143" s="315"/>
      <c r="H143" s="316"/>
      <c r="I143" s="317"/>
      <c r="J143" s="26" t="s">
        <v>0</v>
      </c>
      <c r="K143" s="26"/>
      <c r="L143" s="26"/>
      <c r="M143" s="52"/>
      <c r="N143" s="22"/>
      <c r="V143" s="48"/>
    </row>
    <row r="144" spans="1:22" ht="21" thickBot="1" x14ac:dyDescent="0.3">
      <c r="A144" s="311"/>
      <c r="B144" s="46" t="s">
        <v>35</v>
      </c>
      <c r="C144" s="46" t="s">
        <v>36</v>
      </c>
      <c r="D144" s="46" t="s">
        <v>37</v>
      </c>
      <c r="E144" s="318" t="s">
        <v>38</v>
      </c>
      <c r="F144" s="318"/>
      <c r="G144" s="319"/>
      <c r="H144" s="320"/>
      <c r="I144" s="321"/>
      <c r="J144" s="31" t="s">
        <v>1</v>
      </c>
      <c r="K144" s="47"/>
      <c r="L144" s="47"/>
      <c r="M144" s="53"/>
      <c r="N144" s="22"/>
      <c r="V144" s="48"/>
    </row>
    <row r="145" spans="1:22" ht="13.8" thickBot="1" x14ac:dyDescent="0.3">
      <c r="A145" s="312"/>
      <c r="B145" s="49"/>
      <c r="C145" s="49"/>
      <c r="D145" s="54"/>
      <c r="E145" s="50" t="s">
        <v>41</v>
      </c>
      <c r="F145" s="51"/>
      <c r="G145" s="322"/>
      <c r="H145" s="323"/>
      <c r="I145" s="324"/>
      <c r="J145" s="31" t="s">
        <v>42</v>
      </c>
      <c r="K145" s="47"/>
      <c r="L145" s="47"/>
      <c r="M145" s="53"/>
      <c r="N145" s="22"/>
      <c r="V145" s="48"/>
    </row>
    <row r="146" spans="1:22" ht="21.6" thickTop="1" thickBot="1" x14ac:dyDescent="0.3">
      <c r="A146" s="310">
        <f>A142+1</f>
        <v>33</v>
      </c>
      <c r="B146" s="38" t="s">
        <v>26</v>
      </c>
      <c r="C146" s="38" t="s">
        <v>27</v>
      </c>
      <c r="D146" s="38" t="s">
        <v>28</v>
      </c>
      <c r="E146" s="313" t="s">
        <v>29</v>
      </c>
      <c r="F146" s="313"/>
      <c r="G146" s="313" t="s">
        <v>20</v>
      </c>
      <c r="H146" s="314"/>
      <c r="I146" s="20"/>
      <c r="J146" s="39" t="s">
        <v>43</v>
      </c>
      <c r="K146" s="40"/>
      <c r="L146" s="40"/>
      <c r="M146" s="41"/>
      <c r="N146" s="22"/>
      <c r="V146" s="48"/>
    </row>
    <row r="147" spans="1:22" ht="13.8" thickBot="1" x14ac:dyDescent="0.3">
      <c r="A147" s="311"/>
      <c r="B147" s="43"/>
      <c r="C147" s="43"/>
      <c r="D147" s="44"/>
      <c r="E147" s="43"/>
      <c r="F147" s="43"/>
      <c r="G147" s="315"/>
      <c r="H147" s="316"/>
      <c r="I147" s="317"/>
      <c r="J147" s="26" t="s">
        <v>0</v>
      </c>
      <c r="K147" s="26"/>
      <c r="L147" s="26"/>
      <c r="M147" s="52"/>
      <c r="N147" s="22"/>
      <c r="V147" s="48"/>
    </row>
    <row r="148" spans="1:22" ht="21" thickBot="1" x14ac:dyDescent="0.3">
      <c r="A148" s="311"/>
      <c r="B148" s="46" t="s">
        <v>35</v>
      </c>
      <c r="C148" s="46" t="s">
        <v>36</v>
      </c>
      <c r="D148" s="46" t="s">
        <v>37</v>
      </c>
      <c r="E148" s="318" t="s">
        <v>38</v>
      </c>
      <c r="F148" s="318"/>
      <c r="G148" s="319"/>
      <c r="H148" s="320"/>
      <c r="I148" s="321"/>
      <c r="J148" s="31" t="s">
        <v>1</v>
      </c>
      <c r="K148" s="47"/>
      <c r="L148" s="47"/>
      <c r="M148" s="53"/>
      <c r="N148" s="22"/>
      <c r="V148" s="48"/>
    </row>
    <row r="149" spans="1:22" ht="13.8" thickBot="1" x14ac:dyDescent="0.3">
      <c r="A149" s="312"/>
      <c r="B149" s="49"/>
      <c r="C149" s="49"/>
      <c r="D149" s="54"/>
      <c r="E149" s="50" t="s">
        <v>41</v>
      </c>
      <c r="F149" s="51"/>
      <c r="G149" s="322"/>
      <c r="H149" s="323"/>
      <c r="I149" s="324"/>
      <c r="J149" s="31" t="s">
        <v>42</v>
      </c>
      <c r="K149" s="47"/>
      <c r="L149" s="47"/>
      <c r="M149" s="53"/>
      <c r="N149" s="22"/>
      <c r="V149" s="48"/>
    </row>
    <row r="150" spans="1:22" ht="21.6" thickTop="1" thickBot="1" x14ac:dyDescent="0.3">
      <c r="A150" s="310">
        <f>A146+1</f>
        <v>34</v>
      </c>
      <c r="B150" s="38" t="s">
        <v>26</v>
      </c>
      <c r="C150" s="38" t="s">
        <v>27</v>
      </c>
      <c r="D150" s="38" t="s">
        <v>28</v>
      </c>
      <c r="E150" s="313" t="s">
        <v>29</v>
      </c>
      <c r="F150" s="313"/>
      <c r="G150" s="313" t="s">
        <v>20</v>
      </c>
      <c r="H150" s="314"/>
      <c r="I150" s="20"/>
      <c r="J150" s="39" t="s">
        <v>43</v>
      </c>
      <c r="K150" s="40"/>
      <c r="L150" s="40"/>
      <c r="M150" s="41"/>
      <c r="N150" s="22"/>
      <c r="V150" s="48"/>
    </row>
    <row r="151" spans="1:22" ht="13.8" thickBot="1" x14ac:dyDescent="0.3">
      <c r="A151" s="311"/>
      <c r="B151" s="43"/>
      <c r="C151" s="43"/>
      <c r="D151" s="44"/>
      <c r="E151" s="43"/>
      <c r="F151" s="43"/>
      <c r="G151" s="315"/>
      <c r="H151" s="316"/>
      <c r="I151" s="317"/>
      <c r="J151" s="26" t="s">
        <v>0</v>
      </c>
      <c r="K151" s="26"/>
      <c r="L151" s="26"/>
      <c r="M151" s="52"/>
      <c r="N151" s="22"/>
      <c r="V151" s="48"/>
    </row>
    <row r="152" spans="1:22" ht="21" thickBot="1" x14ac:dyDescent="0.3">
      <c r="A152" s="311"/>
      <c r="B152" s="46" t="s">
        <v>35</v>
      </c>
      <c r="C152" s="46" t="s">
        <v>36</v>
      </c>
      <c r="D152" s="46" t="s">
        <v>37</v>
      </c>
      <c r="E152" s="318" t="s">
        <v>38</v>
      </c>
      <c r="F152" s="318"/>
      <c r="G152" s="319"/>
      <c r="H152" s="320"/>
      <c r="I152" s="321"/>
      <c r="J152" s="31" t="s">
        <v>1</v>
      </c>
      <c r="K152" s="47"/>
      <c r="L152" s="47"/>
      <c r="M152" s="53"/>
      <c r="N152" s="22"/>
      <c r="V152" s="48"/>
    </row>
    <row r="153" spans="1:22" ht="13.8" thickBot="1" x14ac:dyDescent="0.3">
      <c r="A153" s="312"/>
      <c r="B153" s="49"/>
      <c r="C153" s="49"/>
      <c r="D153" s="54"/>
      <c r="E153" s="50" t="s">
        <v>41</v>
      </c>
      <c r="F153" s="51"/>
      <c r="G153" s="322"/>
      <c r="H153" s="323"/>
      <c r="I153" s="324"/>
      <c r="J153" s="31" t="s">
        <v>42</v>
      </c>
      <c r="K153" s="47"/>
      <c r="L153" s="47"/>
      <c r="M153" s="53"/>
      <c r="N153" s="22"/>
      <c r="V153" s="48"/>
    </row>
    <row r="154" spans="1:22" ht="21.6" thickTop="1" thickBot="1" x14ac:dyDescent="0.3">
      <c r="A154" s="310">
        <f>A150+1</f>
        <v>35</v>
      </c>
      <c r="B154" s="38" t="s">
        <v>26</v>
      </c>
      <c r="C154" s="38" t="s">
        <v>27</v>
      </c>
      <c r="D154" s="38" t="s">
        <v>28</v>
      </c>
      <c r="E154" s="313" t="s">
        <v>29</v>
      </c>
      <c r="F154" s="313"/>
      <c r="G154" s="313" t="s">
        <v>20</v>
      </c>
      <c r="H154" s="314"/>
      <c r="I154" s="20"/>
      <c r="J154" s="39" t="s">
        <v>43</v>
      </c>
      <c r="K154" s="40"/>
      <c r="L154" s="40"/>
      <c r="M154" s="41"/>
      <c r="N154" s="22"/>
      <c r="V154" s="48"/>
    </row>
    <row r="155" spans="1:22" ht="13.8" thickBot="1" x14ac:dyDescent="0.3">
      <c r="A155" s="311"/>
      <c r="B155" s="43"/>
      <c r="C155" s="43"/>
      <c r="D155" s="44"/>
      <c r="E155" s="43"/>
      <c r="F155" s="43"/>
      <c r="G155" s="315"/>
      <c r="H155" s="316"/>
      <c r="I155" s="317"/>
      <c r="J155" s="26" t="s">
        <v>0</v>
      </c>
      <c r="K155" s="26"/>
      <c r="L155" s="26"/>
      <c r="M155" s="52"/>
      <c r="N155" s="22"/>
      <c r="V155" s="48"/>
    </row>
    <row r="156" spans="1:22" ht="21" thickBot="1" x14ac:dyDescent="0.3">
      <c r="A156" s="311"/>
      <c r="B156" s="46" t="s">
        <v>35</v>
      </c>
      <c r="C156" s="46" t="s">
        <v>36</v>
      </c>
      <c r="D156" s="46" t="s">
        <v>37</v>
      </c>
      <c r="E156" s="318" t="s">
        <v>38</v>
      </c>
      <c r="F156" s="318"/>
      <c r="G156" s="319"/>
      <c r="H156" s="320"/>
      <c r="I156" s="321"/>
      <c r="J156" s="31" t="s">
        <v>1</v>
      </c>
      <c r="K156" s="47"/>
      <c r="L156" s="47"/>
      <c r="M156" s="53"/>
      <c r="N156" s="22"/>
      <c r="V156" s="48"/>
    </row>
    <row r="157" spans="1:22" ht="13.8" thickBot="1" x14ac:dyDescent="0.3">
      <c r="A157" s="312"/>
      <c r="B157" s="49"/>
      <c r="C157" s="49"/>
      <c r="D157" s="54"/>
      <c r="E157" s="50" t="s">
        <v>41</v>
      </c>
      <c r="F157" s="51"/>
      <c r="G157" s="322"/>
      <c r="H157" s="323"/>
      <c r="I157" s="324"/>
      <c r="J157" s="31" t="s">
        <v>42</v>
      </c>
      <c r="K157" s="47"/>
      <c r="L157" s="47"/>
      <c r="M157" s="53"/>
      <c r="N157" s="22"/>
      <c r="V157" s="48"/>
    </row>
    <row r="158" spans="1:22" ht="21.6" thickTop="1" thickBot="1" x14ac:dyDescent="0.3">
      <c r="A158" s="310">
        <f>A154+1</f>
        <v>36</v>
      </c>
      <c r="B158" s="38" t="s">
        <v>26</v>
      </c>
      <c r="C158" s="38" t="s">
        <v>27</v>
      </c>
      <c r="D158" s="38" t="s">
        <v>28</v>
      </c>
      <c r="E158" s="313" t="s">
        <v>29</v>
      </c>
      <c r="F158" s="313"/>
      <c r="G158" s="313" t="s">
        <v>20</v>
      </c>
      <c r="H158" s="314"/>
      <c r="I158" s="20"/>
      <c r="J158" s="39" t="s">
        <v>43</v>
      </c>
      <c r="K158" s="40"/>
      <c r="L158" s="40"/>
      <c r="M158" s="41"/>
      <c r="N158" s="22"/>
      <c r="V158" s="48"/>
    </row>
    <row r="159" spans="1:22" ht="13.8" thickBot="1" x14ac:dyDescent="0.3">
      <c r="A159" s="311"/>
      <c r="B159" s="43"/>
      <c r="C159" s="43"/>
      <c r="D159" s="44"/>
      <c r="E159" s="43"/>
      <c r="F159" s="43"/>
      <c r="G159" s="315"/>
      <c r="H159" s="316"/>
      <c r="I159" s="317"/>
      <c r="J159" s="26" t="s">
        <v>0</v>
      </c>
      <c r="K159" s="26"/>
      <c r="L159" s="26"/>
      <c r="M159" s="52"/>
      <c r="N159" s="22"/>
      <c r="V159" s="48"/>
    </row>
    <row r="160" spans="1:22" ht="21" thickBot="1" x14ac:dyDescent="0.3">
      <c r="A160" s="311"/>
      <c r="B160" s="46" t="s">
        <v>35</v>
      </c>
      <c r="C160" s="46" t="s">
        <v>36</v>
      </c>
      <c r="D160" s="46" t="s">
        <v>37</v>
      </c>
      <c r="E160" s="318" t="s">
        <v>38</v>
      </c>
      <c r="F160" s="318"/>
      <c r="G160" s="319"/>
      <c r="H160" s="320"/>
      <c r="I160" s="321"/>
      <c r="J160" s="31" t="s">
        <v>1</v>
      </c>
      <c r="K160" s="47"/>
      <c r="L160" s="47"/>
      <c r="M160" s="53"/>
      <c r="N160" s="22"/>
      <c r="V160" s="48"/>
    </row>
    <row r="161" spans="1:22" ht="13.8" thickBot="1" x14ac:dyDescent="0.3">
      <c r="A161" s="312"/>
      <c r="B161" s="49"/>
      <c r="C161" s="49"/>
      <c r="D161" s="54"/>
      <c r="E161" s="50" t="s">
        <v>41</v>
      </c>
      <c r="F161" s="51"/>
      <c r="G161" s="322"/>
      <c r="H161" s="323"/>
      <c r="I161" s="324"/>
      <c r="J161" s="31" t="s">
        <v>42</v>
      </c>
      <c r="K161" s="47"/>
      <c r="L161" s="47"/>
      <c r="M161" s="53"/>
      <c r="N161" s="22"/>
      <c r="V161" s="48"/>
    </row>
    <row r="162" spans="1:22" ht="21.6" thickTop="1" thickBot="1" x14ac:dyDescent="0.3">
      <c r="A162" s="310">
        <f>A158+1</f>
        <v>37</v>
      </c>
      <c r="B162" s="38" t="s">
        <v>26</v>
      </c>
      <c r="C162" s="38" t="s">
        <v>27</v>
      </c>
      <c r="D162" s="38" t="s">
        <v>28</v>
      </c>
      <c r="E162" s="313" t="s">
        <v>29</v>
      </c>
      <c r="F162" s="313"/>
      <c r="G162" s="313" t="s">
        <v>20</v>
      </c>
      <c r="H162" s="314"/>
      <c r="I162" s="20"/>
      <c r="J162" s="39" t="s">
        <v>43</v>
      </c>
      <c r="K162" s="40"/>
      <c r="L162" s="40"/>
      <c r="M162" s="41"/>
      <c r="N162" s="22"/>
      <c r="V162" s="48"/>
    </row>
    <row r="163" spans="1:22" ht="13.8" thickBot="1" x14ac:dyDescent="0.3">
      <c r="A163" s="311"/>
      <c r="B163" s="43"/>
      <c r="C163" s="43"/>
      <c r="D163" s="44"/>
      <c r="E163" s="43"/>
      <c r="F163" s="43"/>
      <c r="G163" s="315"/>
      <c r="H163" s="316"/>
      <c r="I163" s="317"/>
      <c r="J163" s="26" t="s">
        <v>0</v>
      </c>
      <c r="K163" s="26"/>
      <c r="L163" s="26"/>
      <c r="M163" s="52"/>
      <c r="N163" s="22"/>
      <c r="V163" s="48"/>
    </row>
    <row r="164" spans="1:22" ht="21" thickBot="1" x14ac:dyDescent="0.3">
      <c r="A164" s="311"/>
      <c r="B164" s="46" t="s">
        <v>35</v>
      </c>
      <c r="C164" s="46" t="s">
        <v>36</v>
      </c>
      <c r="D164" s="46" t="s">
        <v>37</v>
      </c>
      <c r="E164" s="318" t="s">
        <v>38</v>
      </c>
      <c r="F164" s="318"/>
      <c r="G164" s="319"/>
      <c r="H164" s="320"/>
      <c r="I164" s="321"/>
      <c r="J164" s="31" t="s">
        <v>1</v>
      </c>
      <c r="K164" s="47"/>
      <c r="L164" s="47"/>
      <c r="M164" s="53"/>
      <c r="N164" s="22"/>
      <c r="V164" s="48"/>
    </row>
    <row r="165" spans="1:22" ht="13.8" thickBot="1" x14ac:dyDescent="0.3">
      <c r="A165" s="312"/>
      <c r="B165" s="49"/>
      <c r="C165" s="49"/>
      <c r="D165" s="54"/>
      <c r="E165" s="50" t="s">
        <v>41</v>
      </c>
      <c r="F165" s="51"/>
      <c r="G165" s="322"/>
      <c r="H165" s="323"/>
      <c r="I165" s="324"/>
      <c r="J165" s="31" t="s">
        <v>42</v>
      </c>
      <c r="K165" s="47"/>
      <c r="L165" s="47"/>
      <c r="M165" s="53"/>
      <c r="N165" s="22"/>
      <c r="V165" s="48"/>
    </row>
    <row r="166" spans="1:22" ht="21.6" thickTop="1" thickBot="1" x14ac:dyDescent="0.3">
      <c r="A166" s="310">
        <f>A162+1</f>
        <v>38</v>
      </c>
      <c r="B166" s="38" t="s">
        <v>26</v>
      </c>
      <c r="C166" s="38" t="s">
        <v>27</v>
      </c>
      <c r="D166" s="38" t="s">
        <v>28</v>
      </c>
      <c r="E166" s="313" t="s">
        <v>29</v>
      </c>
      <c r="F166" s="313"/>
      <c r="G166" s="313" t="s">
        <v>20</v>
      </c>
      <c r="H166" s="314"/>
      <c r="I166" s="20"/>
      <c r="J166" s="39" t="s">
        <v>43</v>
      </c>
      <c r="K166" s="40"/>
      <c r="L166" s="40"/>
      <c r="M166" s="41"/>
      <c r="N166" s="22"/>
      <c r="V166" s="48"/>
    </row>
    <row r="167" spans="1:22" ht="13.8" thickBot="1" x14ac:dyDescent="0.3">
      <c r="A167" s="311"/>
      <c r="B167" s="43"/>
      <c r="C167" s="43"/>
      <c r="D167" s="44"/>
      <c r="E167" s="43"/>
      <c r="F167" s="43"/>
      <c r="G167" s="315"/>
      <c r="H167" s="316"/>
      <c r="I167" s="317"/>
      <c r="J167" s="26" t="s">
        <v>0</v>
      </c>
      <c r="K167" s="26"/>
      <c r="L167" s="26"/>
      <c r="M167" s="52"/>
      <c r="N167" s="22"/>
      <c r="V167" s="48"/>
    </row>
    <row r="168" spans="1:22" ht="21" thickBot="1" x14ac:dyDescent="0.3">
      <c r="A168" s="311"/>
      <c r="B168" s="46" t="s">
        <v>35</v>
      </c>
      <c r="C168" s="46" t="s">
        <v>36</v>
      </c>
      <c r="D168" s="46" t="s">
        <v>37</v>
      </c>
      <c r="E168" s="318" t="s">
        <v>38</v>
      </c>
      <c r="F168" s="318"/>
      <c r="G168" s="319"/>
      <c r="H168" s="320"/>
      <c r="I168" s="321"/>
      <c r="J168" s="31" t="s">
        <v>1</v>
      </c>
      <c r="K168" s="47"/>
      <c r="L168" s="47"/>
      <c r="M168" s="53"/>
      <c r="N168" s="22"/>
      <c r="V168" s="48"/>
    </row>
    <row r="169" spans="1:22" ht="13.8" thickBot="1" x14ac:dyDescent="0.3">
      <c r="A169" s="312"/>
      <c r="B169" s="49"/>
      <c r="C169" s="49"/>
      <c r="D169" s="54"/>
      <c r="E169" s="50" t="s">
        <v>41</v>
      </c>
      <c r="F169" s="51"/>
      <c r="G169" s="322"/>
      <c r="H169" s="323"/>
      <c r="I169" s="324"/>
      <c r="J169" s="31" t="s">
        <v>42</v>
      </c>
      <c r="K169" s="47"/>
      <c r="L169" s="47"/>
      <c r="M169" s="53"/>
      <c r="N169" s="22"/>
      <c r="V169" s="48"/>
    </row>
    <row r="170" spans="1:22" ht="21.6" thickTop="1" thickBot="1" x14ac:dyDescent="0.3">
      <c r="A170" s="310">
        <f>A166+1</f>
        <v>39</v>
      </c>
      <c r="B170" s="38" t="s">
        <v>26</v>
      </c>
      <c r="C170" s="38" t="s">
        <v>27</v>
      </c>
      <c r="D170" s="38" t="s">
        <v>28</v>
      </c>
      <c r="E170" s="313" t="s">
        <v>29</v>
      </c>
      <c r="F170" s="313"/>
      <c r="G170" s="313" t="s">
        <v>20</v>
      </c>
      <c r="H170" s="314"/>
      <c r="I170" s="20"/>
      <c r="J170" s="39" t="s">
        <v>43</v>
      </c>
      <c r="K170" s="40"/>
      <c r="L170" s="40"/>
      <c r="M170" s="41"/>
      <c r="N170" s="22"/>
      <c r="V170" s="48"/>
    </row>
    <row r="171" spans="1:22" ht="13.8" thickBot="1" x14ac:dyDescent="0.3">
      <c r="A171" s="311"/>
      <c r="B171" s="43"/>
      <c r="C171" s="43"/>
      <c r="D171" s="44"/>
      <c r="E171" s="43"/>
      <c r="F171" s="43"/>
      <c r="G171" s="315"/>
      <c r="H171" s="316"/>
      <c r="I171" s="317"/>
      <c r="J171" s="26" t="s">
        <v>0</v>
      </c>
      <c r="K171" s="26"/>
      <c r="L171" s="26"/>
      <c r="M171" s="52"/>
      <c r="N171" s="22"/>
      <c r="V171" s="48"/>
    </row>
    <row r="172" spans="1:22" ht="21" thickBot="1" x14ac:dyDescent="0.3">
      <c r="A172" s="311"/>
      <c r="B172" s="46" t="s">
        <v>35</v>
      </c>
      <c r="C172" s="46" t="s">
        <v>36</v>
      </c>
      <c r="D172" s="46" t="s">
        <v>37</v>
      </c>
      <c r="E172" s="318" t="s">
        <v>38</v>
      </c>
      <c r="F172" s="318"/>
      <c r="G172" s="319"/>
      <c r="H172" s="320"/>
      <c r="I172" s="321"/>
      <c r="J172" s="31" t="s">
        <v>1</v>
      </c>
      <c r="K172" s="47"/>
      <c r="L172" s="47"/>
      <c r="M172" s="53"/>
      <c r="N172" s="22"/>
      <c r="V172" s="48"/>
    </row>
    <row r="173" spans="1:22" ht="13.8" thickBot="1" x14ac:dyDescent="0.3">
      <c r="A173" s="312"/>
      <c r="B173" s="49"/>
      <c r="C173" s="49"/>
      <c r="D173" s="54"/>
      <c r="E173" s="50" t="s">
        <v>41</v>
      </c>
      <c r="F173" s="51"/>
      <c r="G173" s="322"/>
      <c r="H173" s="323"/>
      <c r="I173" s="324"/>
      <c r="J173" s="31" t="s">
        <v>42</v>
      </c>
      <c r="K173" s="47"/>
      <c r="L173" s="47"/>
      <c r="M173" s="53"/>
      <c r="N173" s="22"/>
      <c r="V173" s="48"/>
    </row>
    <row r="174" spans="1:22" ht="21.6" thickTop="1" thickBot="1" x14ac:dyDescent="0.3">
      <c r="A174" s="310">
        <f>A170+1</f>
        <v>40</v>
      </c>
      <c r="B174" s="38" t="s">
        <v>26</v>
      </c>
      <c r="C174" s="38" t="s">
        <v>27</v>
      </c>
      <c r="D174" s="38" t="s">
        <v>28</v>
      </c>
      <c r="E174" s="313" t="s">
        <v>29</v>
      </c>
      <c r="F174" s="313"/>
      <c r="G174" s="313" t="s">
        <v>20</v>
      </c>
      <c r="H174" s="314"/>
      <c r="I174" s="20"/>
      <c r="J174" s="39" t="s">
        <v>43</v>
      </c>
      <c r="K174" s="40"/>
      <c r="L174" s="40"/>
      <c r="M174" s="41"/>
      <c r="N174" s="22"/>
      <c r="V174" s="48"/>
    </row>
    <row r="175" spans="1:22" ht="13.8" thickBot="1" x14ac:dyDescent="0.3">
      <c r="A175" s="311"/>
      <c r="B175" s="43"/>
      <c r="C175" s="43"/>
      <c r="D175" s="44"/>
      <c r="E175" s="43"/>
      <c r="F175" s="43"/>
      <c r="G175" s="315"/>
      <c r="H175" s="316"/>
      <c r="I175" s="317"/>
      <c r="J175" s="26" t="s">
        <v>0</v>
      </c>
      <c r="K175" s="26"/>
      <c r="L175" s="26"/>
      <c r="M175" s="52"/>
      <c r="N175" s="22"/>
      <c r="V175" s="48"/>
    </row>
    <row r="176" spans="1:22" ht="21" thickBot="1" x14ac:dyDescent="0.3">
      <c r="A176" s="311"/>
      <c r="B176" s="46" t="s">
        <v>35</v>
      </c>
      <c r="C176" s="46" t="s">
        <v>36</v>
      </c>
      <c r="D176" s="46" t="s">
        <v>37</v>
      </c>
      <c r="E176" s="318" t="s">
        <v>38</v>
      </c>
      <c r="F176" s="318"/>
      <c r="G176" s="319"/>
      <c r="H176" s="320"/>
      <c r="I176" s="321"/>
      <c r="J176" s="31" t="s">
        <v>1</v>
      </c>
      <c r="K176" s="47"/>
      <c r="L176" s="47"/>
      <c r="M176" s="53"/>
      <c r="N176" s="22"/>
      <c r="V176" s="48"/>
    </row>
    <row r="177" spans="1:22" ht="13.8" thickBot="1" x14ac:dyDescent="0.3">
      <c r="A177" s="312"/>
      <c r="B177" s="49"/>
      <c r="C177" s="49"/>
      <c r="D177" s="54"/>
      <c r="E177" s="50" t="s">
        <v>41</v>
      </c>
      <c r="F177" s="51"/>
      <c r="G177" s="322"/>
      <c r="H177" s="323"/>
      <c r="I177" s="324"/>
      <c r="J177" s="31" t="s">
        <v>42</v>
      </c>
      <c r="K177" s="47"/>
      <c r="L177" s="47"/>
      <c r="M177" s="53"/>
      <c r="N177" s="22"/>
      <c r="V177" s="48"/>
    </row>
    <row r="178" spans="1:22" ht="21.6" thickTop="1" thickBot="1" x14ac:dyDescent="0.3">
      <c r="A178" s="310">
        <f>A174+1</f>
        <v>41</v>
      </c>
      <c r="B178" s="38" t="s">
        <v>26</v>
      </c>
      <c r="C178" s="38" t="s">
        <v>27</v>
      </c>
      <c r="D178" s="38" t="s">
        <v>28</v>
      </c>
      <c r="E178" s="313" t="s">
        <v>29</v>
      </c>
      <c r="F178" s="313"/>
      <c r="G178" s="313" t="s">
        <v>20</v>
      </c>
      <c r="H178" s="314"/>
      <c r="I178" s="20"/>
      <c r="J178" s="39" t="s">
        <v>43</v>
      </c>
      <c r="K178" s="40"/>
      <c r="L178" s="40"/>
      <c r="M178" s="41"/>
      <c r="N178" s="22"/>
      <c r="V178" s="48"/>
    </row>
    <row r="179" spans="1:22" ht="13.8" thickBot="1" x14ac:dyDescent="0.3">
      <c r="A179" s="311"/>
      <c r="B179" s="43"/>
      <c r="C179" s="43"/>
      <c r="D179" s="44"/>
      <c r="E179" s="43"/>
      <c r="F179" s="43"/>
      <c r="G179" s="315"/>
      <c r="H179" s="316"/>
      <c r="I179" s="317"/>
      <c r="J179" s="26" t="s">
        <v>0</v>
      </c>
      <c r="K179" s="26"/>
      <c r="L179" s="26"/>
      <c r="M179" s="52"/>
      <c r="N179" s="22"/>
      <c r="V179" s="48">
        <v>0</v>
      </c>
    </row>
    <row r="180" spans="1:22" ht="21" thickBot="1" x14ac:dyDescent="0.3">
      <c r="A180" s="311"/>
      <c r="B180" s="46" t="s">
        <v>35</v>
      </c>
      <c r="C180" s="46" t="s">
        <v>36</v>
      </c>
      <c r="D180" s="46" t="s">
        <v>37</v>
      </c>
      <c r="E180" s="318" t="s">
        <v>38</v>
      </c>
      <c r="F180" s="318"/>
      <c r="G180" s="319"/>
      <c r="H180" s="320"/>
      <c r="I180" s="321"/>
      <c r="J180" s="31" t="s">
        <v>1</v>
      </c>
      <c r="K180" s="47"/>
      <c r="L180" s="47"/>
      <c r="M180" s="53"/>
      <c r="N180" s="22"/>
      <c r="V180" s="48"/>
    </row>
    <row r="181" spans="1:22" ht="13.8" thickBot="1" x14ac:dyDescent="0.3">
      <c r="A181" s="312"/>
      <c r="B181" s="49"/>
      <c r="C181" s="49"/>
      <c r="D181" s="54"/>
      <c r="E181" s="50" t="s">
        <v>41</v>
      </c>
      <c r="F181" s="51"/>
      <c r="G181" s="322"/>
      <c r="H181" s="323"/>
      <c r="I181" s="324"/>
      <c r="J181" s="31" t="s">
        <v>42</v>
      </c>
      <c r="K181" s="47"/>
      <c r="L181" s="47"/>
      <c r="M181" s="53"/>
      <c r="N181" s="22"/>
      <c r="V181" s="48"/>
    </row>
    <row r="182" spans="1:22" ht="21.6" thickTop="1" thickBot="1" x14ac:dyDescent="0.3">
      <c r="A182" s="310">
        <f>A178+1</f>
        <v>42</v>
      </c>
      <c r="B182" s="38" t="s">
        <v>26</v>
      </c>
      <c r="C182" s="38" t="s">
        <v>27</v>
      </c>
      <c r="D182" s="38" t="s">
        <v>28</v>
      </c>
      <c r="E182" s="313" t="s">
        <v>29</v>
      </c>
      <c r="F182" s="313"/>
      <c r="G182" s="313" t="s">
        <v>20</v>
      </c>
      <c r="H182" s="314"/>
      <c r="I182" s="20"/>
      <c r="J182" s="39" t="s">
        <v>43</v>
      </c>
      <c r="K182" s="40"/>
      <c r="L182" s="40"/>
      <c r="M182" s="41"/>
      <c r="N182" s="22"/>
      <c r="V182" s="48"/>
    </row>
    <row r="183" spans="1:22" ht="13.8" thickBot="1" x14ac:dyDescent="0.3">
      <c r="A183" s="311"/>
      <c r="B183" s="43"/>
      <c r="C183" s="43"/>
      <c r="D183" s="44"/>
      <c r="E183" s="43"/>
      <c r="F183" s="43"/>
      <c r="G183" s="315"/>
      <c r="H183" s="316"/>
      <c r="I183" s="317"/>
      <c r="J183" s="26" t="s">
        <v>0</v>
      </c>
      <c r="K183" s="26"/>
      <c r="L183" s="26"/>
      <c r="M183" s="52"/>
      <c r="N183" s="22"/>
      <c r="V183" s="48">
        <v>0</v>
      </c>
    </row>
    <row r="184" spans="1:22" ht="21" thickBot="1" x14ac:dyDescent="0.3">
      <c r="A184" s="311"/>
      <c r="B184" s="46" t="s">
        <v>35</v>
      </c>
      <c r="C184" s="46" t="s">
        <v>36</v>
      </c>
      <c r="D184" s="46" t="s">
        <v>37</v>
      </c>
      <c r="E184" s="318" t="s">
        <v>38</v>
      </c>
      <c r="F184" s="318"/>
      <c r="G184" s="319"/>
      <c r="H184" s="320"/>
      <c r="I184" s="321"/>
      <c r="J184" s="31" t="s">
        <v>1</v>
      </c>
      <c r="K184" s="47"/>
      <c r="L184" s="47"/>
      <c r="M184" s="53"/>
      <c r="N184" s="22"/>
      <c r="V184" s="48"/>
    </row>
    <row r="185" spans="1:22" ht="13.8" thickBot="1" x14ac:dyDescent="0.3">
      <c r="A185" s="312"/>
      <c r="B185" s="49"/>
      <c r="C185" s="49"/>
      <c r="D185" s="54"/>
      <c r="E185" s="50" t="s">
        <v>41</v>
      </c>
      <c r="F185" s="51"/>
      <c r="G185" s="322"/>
      <c r="H185" s="323"/>
      <c r="I185" s="324"/>
      <c r="J185" s="31" t="s">
        <v>42</v>
      </c>
      <c r="K185" s="47"/>
      <c r="L185" s="47"/>
      <c r="M185" s="53"/>
      <c r="N185" s="22"/>
      <c r="V185" s="48"/>
    </row>
    <row r="186" spans="1:22" ht="21.6" thickTop="1" thickBot="1" x14ac:dyDescent="0.3">
      <c r="A186" s="310">
        <f>A182+1</f>
        <v>43</v>
      </c>
      <c r="B186" s="38" t="s">
        <v>26</v>
      </c>
      <c r="C186" s="38" t="s">
        <v>27</v>
      </c>
      <c r="D186" s="38" t="s">
        <v>28</v>
      </c>
      <c r="E186" s="313" t="s">
        <v>29</v>
      </c>
      <c r="F186" s="313"/>
      <c r="G186" s="313" t="s">
        <v>20</v>
      </c>
      <c r="H186" s="314"/>
      <c r="I186" s="20"/>
      <c r="J186" s="39" t="s">
        <v>43</v>
      </c>
      <c r="K186" s="40"/>
      <c r="L186" s="40"/>
      <c r="M186" s="41"/>
      <c r="N186" s="22"/>
      <c r="V186" s="48"/>
    </row>
    <row r="187" spans="1:22" ht="13.8" thickBot="1" x14ac:dyDescent="0.3">
      <c r="A187" s="311"/>
      <c r="B187" s="43"/>
      <c r="C187" s="43"/>
      <c r="D187" s="44"/>
      <c r="E187" s="43"/>
      <c r="F187" s="43"/>
      <c r="G187" s="315"/>
      <c r="H187" s="316"/>
      <c r="I187" s="317"/>
      <c r="J187" s="26" t="s">
        <v>0</v>
      </c>
      <c r="K187" s="26"/>
      <c r="L187" s="26"/>
      <c r="M187" s="52"/>
      <c r="N187" s="22"/>
      <c r="V187" s="48">
        <v>0</v>
      </c>
    </row>
    <row r="188" spans="1:22" ht="21" thickBot="1" x14ac:dyDescent="0.3">
      <c r="A188" s="311"/>
      <c r="B188" s="46" t="s">
        <v>35</v>
      </c>
      <c r="C188" s="46" t="s">
        <v>36</v>
      </c>
      <c r="D188" s="46" t="s">
        <v>37</v>
      </c>
      <c r="E188" s="318" t="s">
        <v>38</v>
      </c>
      <c r="F188" s="318"/>
      <c r="G188" s="319"/>
      <c r="H188" s="320"/>
      <c r="I188" s="321"/>
      <c r="J188" s="31" t="s">
        <v>1</v>
      </c>
      <c r="K188" s="47"/>
      <c r="L188" s="47"/>
      <c r="M188" s="53"/>
      <c r="N188" s="22"/>
      <c r="V188" s="48"/>
    </row>
    <row r="189" spans="1:22" ht="13.8" thickBot="1" x14ac:dyDescent="0.3">
      <c r="A189" s="312"/>
      <c r="B189" s="49"/>
      <c r="C189" s="49"/>
      <c r="D189" s="54"/>
      <c r="E189" s="50" t="s">
        <v>41</v>
      </c>
      <c r="F189" s="51"/>
      <c r="G189" s="322"/>
      <c r="H189" s="323"/>
      <c r="I189" s="324"/>
      <c r="J189" s="31" t="s">
        <v>42</v>
      </c>
      <c r="K189" s="47"/>
      <c r="L189" s="47"/>
      <c r="M189" s="53"/>
      <c r="N189" s="22"/>
      <c r="V189" s="48"/>
    </row>
    <row r="190" spans="1:22" ht="21.6" thickTop="1" thickBot="1" x14ac:dyDescent="0.3">
      <c r="A190" s="310">
        <f>A186+1</f>
        <v>44</v>
      </c>
      <c r="B190" s="38" t="s">
        <v>26</v>
      </c>
      <c r="C190" s="38" t="s">
        <v>27</v>
      </c>
      <c r="D190" s="38" t="s">
        <v>28</v>
      </c>
      <c r="E190" s="313" t="s">
        <v>29</v>
      </c>
      <c r="F190" s="313"/>
      <c r="G190" s="313" t="s">
        <v>20</v>
      </c>
      <c r="H190" s="314"/>
      <c r="I190" s="20"/>
      <c r="J190" s="39" t="s">
        <v>43</v>
      </c>
      <c r="K190" s="40"/>
      <c r="L190" s="40"/>
      <c r="M190" s="41"/>
      <c r="N190" s="22"/>
      <c r="V190" s="48"/>
    </row>
    <row r="191" spans="1:22" ht="13.8" thickBot="1" x14ac:dyDescent="0.3">
      <c r="A191" s="311"/>
      <c r="B191" s="43"/>
      <c r="C191" s="43"/>
      <c r="D191" s="44"/>
      <c r="E191" s="43"/>
      <c r="F191" s="43"/>
      <c r="G191" s="315"/>
      <c r="H191" s="316"/>
      <c r="I191" s="317"/>
      <c r="J191" s="26" t="s">
        <v>0</v>
      </c>
      <c r="K191" s="26"/>
      <c r="L191" s="26"/>
      <c r="M191" s="52"/>
      <c r="N191" s="22"/>
      <c r="V191" s="48">
        <v>0</v>
      </c>
    </row>
    <row r="192" spans="1:22" ht="21" thickBot="1" x14ac:dyDescent="0.3">
      <c r="A192" s="311"/>
      <c r="B192" s="46" t="s">
        <v>35</v>
      </c>
      <c r="C192" s="46" t="s">
        <v>36</v>
      </c>
      <c r="D192" s="46" t="s">
        <v>37</v>
      </c>
      <c r="E192" s="318" t="s">
        <v>38</v>
      </c>
      <c r="F192" s="318"/>
      <c r="G192" s="319"/>
      <c r="H192" s="320"/>
      <c r="I192" s="321"/>
      <c r="J192" s="31" t="s">
        <v>1</v>
      </c>
      <c r="K192" s="47"/>
      <c r="L192" s="47"/>
      <c r="M192" s="53"/>
      <c r="N192" s="22"/>
      <c r="V192" s="48"/>
    </row>
    <row r="193" spans="1:22" ht="13.8" thickBot="1" x14ac:dyDescent="0.3">
      <c r="A193" s="312"/>
      <c r="B193" s="49"/>
      <c r="C193" s="49"/>
      <c r="D193" s="54"/>
      <c r="E193" s="50" t="s">
        <v>41</v>
      </c>
      <c r="F193" s="51"/>
      <c r="G193" s="322"/>
      <c r="H193" s="323"/>
      <c r="I193" s="324"/>
      <c r="J193" s="31" t="s">
        <v>42</v>
      </c>
      <c r="K193" s="47"/>
      <c r="L193" s="47"/>
      <c r="M193" s="53"/>
      <c r="N193" s="22"/>
      <c r="V193" s="48"/>
    </row>
    <row r="194" spans="1:22" ht="21.6" thickTop="1" thickBot="1" x14ac:dyDescent="0.3">
      <c r="A194" s="310">
        <f>A190+1</f>
        <v>45</v>
      </c>
      <c r="B194" s="38" t="s">
        <v>26</v>
      </c>
      <c r="C194" s="38" t="s">
        <v>27</v>
      </c>
      <c r="D194" s="38" t="s">
        <v>28</v>
      </c>
      <c r="E194" s="313" t="s">
        <v>29</v>
      </c>
      <c r="F194" s="313"/>
      <c r="G194" s="313" t="s">
        <v>20</v>
      </c>
      <c r="H194" s="314"/>
      <c r="I194" s="20"/>
      <c r="J194" s="39" t="s">
        <v>43</v>
      </c>
      <c r="K194" s="40"/>
      <c r="L194" s="40"/>
      <c r="M194" s="41"/>
      <c r="N194" s="22"/>
      <c r="V194" s="48"/>
    </row>
    <row r="195" spans="1:22" ht="13.8" thickBot="1" x14ac:dyDescent="0.3">
      <c r="A195" s="311"/>
      <c r="B195" s="43"/>
      <c r="C195" s="43"/>
      <c r="D195" s="44"/>
      <c r="E195" s="43"/>
      <c r="F195" s="43"/>
      <c r="G195" s="315"/>
      <c r="H195" s="316"/>
      <c r="I195" s="317"/>
      <c r="J195" s="26" t="s">
        <v>0</v>
      </c>
      <c r="K195" s="26"/>
      <c r="L195" s="26"/>
      <c r="M195" s="52"/>
      <c r="N195" s="22"/>
      <c r="V195" s="48">
        <v>0</v>
      </c>
    </row>
    <row r="196" spans="1:22" ht="21" thickBot="1" x14ac:dyDescent="0.3">
      <c r="A196" s="311"/>
      <c r="B196" s="46" t="s">
        <v>35</v>
      </c>
      <c r="C196" s="46" t="s">
        <v>36</v>
      </c>
      <c r="D196" s="46" t="s">
        <v>37</v>
      </c>
      <c r="E196" s="318" t="s">
        <v>38</v>
      </c>
      <c r="F196" s="318"/>
      <c r="G196" s="319"/>
      <c r="H196" s="320"/>
      <c r="I196" s="321"/>
      <c r="J196" s="31" t="s">
        <v>1</v>
      </c>
      <c r="K196" s="47"/>
      <c r="L196" s="47"/>
      <c r="M196" s="53"/>
      <c r="N196" s="22"/>
      <c r="V196" s="48"/>
    </row>
    <row r="197" spans="1:22" ht="13.8" thickBot="1" x14ac:dyDescent="0.3">
      <c r="A197" s="312"/>
      <c r="B197" s="49"/>
      <c r="C197" s="49"/>
      <c r="D197" s="54"/>
      <c r="E197" s="50" t="s">
        <v>41</v>
      </c>
      <c r="F197" s="51"/>
      <c r="G197" s="322"/>
      <c r="H197" s="323"/>
      <c r="I197" s="324"/>
      <c r="J197" s="31" t="s">
        <v>42</v>
      </c>
      <c r="K197" s="47"/>
      <c r="L197" s="47"/>
      <c r="M197" s="53"/>
      <c r="N197" s="22"/>
      <c r="V197" s="48"/>
    </row>
    <row r="198" spans="1:22" ht="21.6" thickTop="1" thickBot="1" x14ac:dyDescent="0.3">
      <c r="A198" s="310">
        <f>A194+1</f>
        <v>46</v>
      </c>
      <c r="B198" s="38" t="s">
        <v>26</v>
      </c>
      <c r="C198" s="38" t="s">
        <v>27</v>
      </c>
      <c r="D198" s="38" t="s">
        <v>28</v>
      </c>
      <c r="E198" s="313" t="s">
        <v>29</v>
      </c>
      <c r="F198" s="313"/>
      <c r="G198" s="313" t="s">
        <v>20</v>
      </c>
      <c r="H198" s="314"/>
      <c r="I198" s="20"/>
      <c r="J198" s="39" t="s">
        <v>43</v>
      </c>
      <c r="K198" s="40"/>
      <c r="L198" s="40"/>
      <c r="M198" s="41"/>
      <c r="N198" s="22"/>
      <c r="V198" s="48"/>
    </row>
    <row r="199" spans="1:22" ht="13.8" thickBot="1" x14ac:dyDescent="0.3">
      <c r="A199" s="311"/>
      <c r="B199" s="43"/>
      <c r="C199" s="43"/>
      <c r="D199" s="44"/>
      <c r="E199" s="43"/>
      <c r="F199" s="43"/>
      <c r="G199" s="315"/>
      <c r="H199" s="316"/>
      <c r="I199" s="317"/>
      <c r="J199" s="26" t="s">
        <v>0</v>
      </c>
      <c r="K199" s="26"/>
      <c r="L199" s="26"/>
      <c r="M199" s="52"/>
      <c r="N199" s="22"/>
      <c r="V199" s="48">
        <v>0</v>
      </c>
    </row>
    <row r="200" spans="1:22" ht="21" thickBot="1" x14ac:dyDescent="0.3">
      <c r="A200" s="311"/>
      <c r="B200" s="46" t="s">
        <v>35</v>
      </c>
      <c r="C200" s="46" t="s">
        <v>36</v>
      </c>
      <c r="D200" s="46" t="s">
        <v>37</v>
      </c>
      <c r="E200" s="318" t="s">
        <v>38</v>
      </c>
      <c r="F200" s="318"/>
      <c r="G200" s="319"/>
      <c r="H200" s="320"/>
      <c r="I200" s="321"/>
      <c r="J200" s="31" t="s">
        <v>1</v>
      </c>
      <c r="K200" s="47"/>
      <c r="L200" s="47"/>
      <c r="M200" s="53"/>
      <c r="N200" s="22"/>
      <c r="V200" s="48"/>
    </row>
    <row r="201" spans="1:22" ht="13.8" thickBot="1" x14ac:dyDescent="0.3">
      <c r="A201" s="312"/>
      <c r="B201" s="49"/>
      <c r="C201" s="49"/>
      <c r="D201" s="54"/>
      <c r="E201" s="50" t="s">
        <v>41</v>
      </c>
      <c r="F201" s="51"/>
      <c r="G201" s="322"/>
      <c r="H201" s="323"/>
      <c r="I201" s="324"/>
      <c r="J201" s="31" t="s">
        <v>42</v>
      </c>
      <c r="K201" s="47"/>
      <c r="L201" s="47"/>
      <c r="M201" s="53"/>
      <c r="N201" s="22"/>
      <c r="V201" s="48"/>
    </row>
    <row r="202" spans="1:22" ht="21.6" thickTop="1" thickBot="1" x14ac:dyDescent="0.3">
      <c r="A202" s="310">
        <f>A198+1</f>
        <v>47</v>
      </c>
      <c r="B202" s="38" t="s">
        <v>26</v>
      </c>
      <c r="C202" s="38" t="s">
        <v>27</v>
      </c>
      <c r="D202" s="38" t="s">
        <v>28</v>
      </c>
      <c r="E202" s="313" t="s">
        <v>29</v>
      </c>
      <c r="F202" s="313"/>
      <c r="G202" s="313" t="s">
        <v>20</v>
      </c>
      <c r="H202" s="314"/>
      <c r="I202" s="20"/>
      <c r="J202" s="39" t="s">
        <v>43</v>
      </c>
      <c r="K202" s="40"/>
      <c r="L202" s="40"/>
      <c r="M202" s="41"/>
      <c r="N202" s="22"/>
      <c r="V202" s="48"/>
    </row>
    <row r="203" spans="1:22" ht="13.8" thickBot="1" x14ac:dyDescent="0.3">
      <c r="A203" s="311"/>
      <c r="B203" s="43"/>
      <c r="C203" s="43"/>
      <c r="D203" s="44"/>
      <c r="E203" s="43"/>
      <c r="F203" s="43"/>
      <c r="G203" s="315"/>
      <c r="H203" s="316"/>
      <c r="I203" s="317"/>
      <c r="J203" s="26" t="s">
        <v>0</v>
      </c>
      <c r="K203" s="26"/>
      <c r="L203" s="26"/>
      <c r="M203" s="52"/>
      <c r="N203" s="22"/>
      <c r="V203" s="48">
        <v>0</v>
      </c>
    </row>
    <row r="204" spans="1:22" ht="21" thickBot="1" x14ac:dyDescent="0.3">
      <c r="A204" s="311"/>
      <c r="B204" s="46" t="s">
        <v>35</v>
      </c>
      <c r="C204" s="46" t="s">
        <v>36</v>
      </c>
      <c r="D204" s="46" t="s">
        <v>37</v>
      </c>
      <c r="E204" s="318" t="s">
        <v>38</v>
      </c>
      <c r="F204" s="318"/>
      <c r="G204" s="319"/>
      <c r="H204" s="320"/>
      <c r="I204" s="321"/>
      <c r="J204" s="31" t="s">
        <v>1</v>
      </c>
      <c r="K204" s="47"/>
      <c r="L204" s="47"/>
      <c r="M204" s="53"/>
      <c r="N204" s="22"/>
      <c r="V204" s="48"/>
    </row>
    <row r="205" spans="1:22" ht="13.8" thickBot="1" x14ac:dyDescent="0.3">
      <c r="A205" s="312"/>
      <c r="B205" s="49"/>
      <c r="C205" s="49"/>
      <c r="D205" s="54"/>
      <c r="E205" s="50" t="s">
        <v>41</v>
      </c>
      <c r="F205" s="51"/>
      <c r="G205" s="322"/>
      <c r="H205" s="323"/>
      <c r="I205" s="324"/>
      <c r="J205" s="31" t="s">
        <v>42</v>
      </c>
      <c r="K205" s="47"/>
      <c r="L205" s="47"/>
      <c r="M205" s="53"/>
      <c r="N205" s="22"/>
      <c r="V205" s="48"/>
    </row>
    <row r="206" spans="1:22" ht="21.6" thickTop="1" thickBot="1" x14ac:dyDescent="0.3">
      <c r="A206" s="310">
        <f>A202+1</f>
        <v>48</v>
      </c>
      <c r="B206" s="38" t="s">
        <v>26</v>
      </c>
      <c r="C206" s="38" t="s">
        <v>27</v>
      </c>
      <c r="D206" s="38" t="s">
        <v>28</v>
      </c>
      <c r="E206" s="313" t="s">
        <v>29</v>
      </c>
      <c r="F206" s="313"/>
      <c r="G206" s="313" t="s">
        <v>20</v>
      </c>
      <c r="H206" s="314"/>
      <c r="I206" s="20"/>
      <c r="J206" s="39" t="s">
        <v>43</v>
      </c>
      <c r="K206" s="40"/>
      <c r="L206" s="40"/>
      <c r="M206" s="41"/>
      <c r="N206" s="22"/>
      <c r="V206" s="48"/>
    </row>
    <row r="207" spans="1:22" ht="13.8" thickBot="1" x14ac:dyDescent="0.3">
      <c r="A207" s="311"/>
      <c r="B207" s="43"/>
      <c r="C207" s="43"/>
      <c r="D207" s="44"/>
      <c r="E207" s="43"/>
      <c r="F207" s="43"/>
      <c r="G207" s="315"/>
      <c r="H207" s="316"/>
      <c r="I207" s="317"/>
      <c r="J207" s="26" t="s">
        <v>0</v>
      </c>
      <c r="K207" s="26"/>
      <c r="L207" s="26"/>
      <c r="M207" s="52"/>
      <c r="N207" s="22"/>
      <c r="V207" s="48">
        <v>0</v>
      </c>
    </row>
    <row r="208" spans="1:22" ht="21" thickBot="1" x14ac:dyDescent="0.3">
      <c r="A208" s="311"/>
      <c r="B208" s="46" t="s">
        <v>35</v>
      </c>
      <c r="C208" s="46" t="s">
        <v>36</v>
      </c>
      <c r="D208" s="46" t="s">
        <v>37</v>
      </c>
      <c r="E208" s="318" t="s">
        <v>38</v>
      </c>
      <c r="F208" s="318"/>
      <c r="G208" s="319"/>
      <c r="H208" s="320"/>
      <c r="I208" s="321"/>
      <c r="J208" s="31" t="s">
        <v>1</v>
      </c>
      <c r="K208" s="47"/>
      <c r="L208" s="47"/>
      <c r="M208" s="53"/>
      <c r="N208" s="22"/>
      <c r="V208" s="48"/>
    </row>
    <row r="209" spans="1:22" ht="13.8" thickBot="1" x14ac:dyDescent="0.3">
      <c r="A209" s="312"/>
      <c r="B209" s="49"/>
      <c r="C209" s="49"/>
      <c r="D209" s="54"/>
      <c r="E209" s="50" t="s">
        <v>41</v>
      </c>
      <c r="F209" s="51"/>
      <c r="G209" s="322"/>
      <c r="H209" s="323"/>
      <c r="I209" s="324"/>
      <c r="J209" s="31" t="s">
        <v>42</v>
      </c>
      <c r="K209" s="47"/>
      <c r="L209" s="47"/>
      <c r="M209" s="53"/>
      <c r="N209" s="22"/>
      <c r="V209" s="48"/>
    </row>
    <row r="210" spans="1:22" ht="21.6" thickTop="1" thickBot="1" x14ac:dyDescent="0.3">
      <c r="A210" s="310">
        <f>A206+1</f>
        <v>49</v>
      </c>
      <c r="B210" s="38" t="s">
        <v>26</v>
      </c>
      <c r="C210" s="38" t="s">
        <v>27</v>
      </c>
      <c r="D210" s="38" t="s">
        <v>28</v>
      </c>
      <c r="E210" s="313" t="s">
        <v>29</v>
      </c>
      <c r="F210" s="313"/>
      <c r="G210" s="313" t="s">
        <v>20</v>
      </c>
      <c r="H210" s="314"/>
      <c r="I210" s="20"/>
      <c r="J210" s="39" t="s">
        <v>43</v>
      </c>
      <c r="K210" s="40"/>
      <c r="L210" s="40"/>
      <c r="M210" s="41"/>
      <c r="N210" s="22"/>
      <c r="V210" s="48"/>
    </row>
    <row r="211" spans="1:22" ht="13.8" thickBot="1" x14ac:dyDescent="0.3">
      <c r="A211" s="311"/>
      <c r="B211" s="43"/>
      <c r="C211" s="43"/>
      <c r="D211" s="44"/>
      <c r="E211" s="43"/>
      <c r="F211" s="43"/>
      <c r="G211" s="315"/>
      <c r="H211" s="316"/>
      <c r="I211" s="317"/>
      <c r="J211" s="26" t="s">
        <v>0</v>
      </c>
      <c r="K211" s="26"/>
      <c r="L211" s="26"/>
      <c r="M211" s="52"/>
      <c r="N211" s="22"/>
      <c r="V211" s="48">
        <v>0</v>
      </c>
    </row>
    <row r="212" spans="1:22" ht="21" thickBot="1" x14ac:dyDescent="0.3">
      <c r="A212" s="311"/>
      <c r="B212" s="46" t="s">
        <v>35</v>
      </c>
      <c r="C212" s="46" t="s">
        <v>36</v>
      </c>
      <c r="D212" s="46" t="s">
        <v>37</v>
      </c>
      <c r="E212" s="318" t="s">
        <v>38</v>
      </c>
      <c r="F212" s="318"/>
      <c r="G212" s="319"/>
      <c r="H212" s="320"/>
      <c r="I212" s="321"/>
      <c r="J212" s="31" t="s">
        <v>1</v>
      </c>
      <c r="K212" s="47"/>
      <c r="L212" s="47"/>
      <c r="M212" s="53"/>
      <c r="N212" s="22"/>
      <c r="V212" s="48"/>
    </row>
    <row r="213" spans="1:22" ht="13.8" thickBot="1" x14ac:dyDescent="0.3">
      <c r="A213" s="312"/>
      <c r="B213" s="49"/>
      <c r="C213" s="49"/>
      <c r="D213" s="54"/>
      <c r="E213" s="50" t="s">
        <v>41</v>
      </c>
      <c r="F213" s="51"/>
      <c r="G213" s="322"/>
      <c r="H213" s="323"/>
      <c r="I213" s="324"/>
      <c r="J213" s="31" t="s">
        <v>42</v>
      </c>
      <c r="K213" s="47"/>
      <c r="L213" s="47"/>
      <c r="M213" s="53"/>
      <c r="N213" s="22"/>
      <c r="V213" s="48"/>
    </row>
    <row r="214" spans="1:22" ht="21.6" thickTop="1" thickBot="1" x14ac:dyDescent="0.3">
      <c r="A214" s="310">
        <f>A210+1</f>
        <v>50</v>
      </c>
      <c r="B214" s="38" t="s">
        <v>26</v>
      </c>
      <c r="C214" s="38" t="s">
        <v>27</v>
      </c>
      <c r="D214" s="38" t="s">
        <v>28</v>
      </c>
      <c r="E214" s="313" t="s">
        <v>29</v>
      </c>
      <c r="F214" s="313"/>
      <c r="G214" s="313" t="s">
        <v>20</v>
      </c>
      <c r="H214" s="314"/>
      <c r="I214" s="20"/>
      <c r="J214" s="39" t="s">
        <v>43</v>
      </c>
      <c r="K214" s="40"/>
      <c r="L214" s="40"/>
      <c r="M214" s="41"/>
      <c r="N214" s="22"/>
      <c r="V214" s="48"/>
    </row>
    <row r="215" spans="1:22" ht="13.8" thickBot="1" x14ac:dyDescent="0.3">
      <c r="A215" s="311"/>
      <c r="B215" s="43"/>
      <c r="C215" s="43"/>
      <c r="D215" s="44"/>
      <c r="E215" s="43"/>
      <c r="F215" s="43"/>
      <c r="G215" s="315"/>
      <c r="H215" s="316"/>
      <c r="I215" s="317"/>
      <c r="J215" s="26" t="s">
        <v>0</v>
      </c>
      <c r="K215" s="26"/>
      <c r="L215" s="26"/>
      <c r="M215" s="52"/>
      <c r="N215" s="22"/>
      <c r="V215" s="48">
        <v>0</v>
      </c>
    </row>
    <row r="216" spans="1:22" ht="21" thickBot="1" x14ac:dyDescent="0.3">
      <c r="A216" s="311"/>
      <c r="B216" s="46" t="s">
        <v>35</v>
      </c>
      <c r="C216" s="46" t="s">
        <v>36</v>
      </c>
      <c r="D216" s="46" t="s">
        <v>37</v>
      </c>
      <c r="E216" s="318" t="s">
        <v>38</v>
      </c>
      <c r="F216" s="318"/>
      <c r="G216" s="319"/>
      <c r="H216" s="320"/>
      <c r="I216" s="321"/>
      <c r="J216" s="31" t="s">
        <v>1</v>
      </c>
      <c r="K216" s="47"/>
      <c r="L216" s="47"/>
      <c r="M216" s="53"/>
      <c r="N216" s="22"/>
      <c r="V216" s="48"/>
    </row>
    <row r="217" spans="1:22" ht="13.8" thickBot="1" x14ac:dyDescent="0.3">
      <c r="A217" s="312"/>
      <c r="B217" s="49"/>
      <c r="C217" s="49"/>
      <c r="D217" s="54"/>
      <c r="E217" s="50" t="s">
        <v>41</v>
      </c>
      <c r="F217" s="51"/>
      <c r="G217" s="322"/>
      <c r="H217" s="323"/>
      <c r="I217" s="324"/>
      <c r="J217" s="31" t="s">
        <v>42</v>
      </c>
      <c r="K217" s="47"/>
      <c r="L217" s="47"/>
      <c r="M217" s="53"/>
      <c r="N217" s="22"/>
      <c r="V217" s="48"/>
    </row>
    <row r="218" spans="1:22" ht="21.6" thickTop="1" thickBot="1" x14ac:dyDescent="0.3">
      <c r="A218" s="310">
        <f>A214+1</f>
        <v>51</v>
      </c>
      <c r="B218" s="38" t="s">
        <v>26</v>
      </c>
      <c r="C218" s="38" t="s">
        <v>27</v>
      </c>
      <c r="D218" s="38" t="s">
        <v>28</v>
      </c>
      <c r="E218" s="313" t="s">
        <v>29</v>
      </c>
      <c r="F218" s="313"/>
      <c r="G218" s="313" t="s">
        <v>20</v>
      </c>
      <c r="H218" s="314"/>
      <c r="I218" s="20"/>
      <c r="J218" s="39" t="s">
        <v>43</v>
      </c>
      <c r="K218" s="40"/>
      <c r="L218" s="40"/>
      <c r="M218" s="41"/>
      <c r="N218" s="22"/>
      <c r="V218" s="48"/>
    </row>
    <row r="219" spans="1:22" ht="13.8" thickBot="1" x14ac:dyDescent="0.3">
      <c r="A219" s="311"/>
      <c r="B219" s="43"/>
      <c r="C219" s="43"/>
      <c r="D219" s="44"/>
      <c r="E219" s="43"/>
      <c r="F219" s="43"/>
      <c r="G219" s="315"/>
      <c r="H219" s="316"/>
      <c r="I219" s="317"/>
      <c r="J219" s="26" t="s">
        <v>0</v>
      </c>
      <c r="K219" s="26"/>
      <c r="L219" s="26"/>
      <c r="M219" s="52"/>
      <c r="N219" s="22"/>
      <c r="V219" s="48">
        <v>0</v>
      </c>
    </row>
    <row r="220" spans="1:22" ht="21" thickBot="1" x14ac:dyDescent="0.3">
      <c r="A220" s="311"/>
      <c r="B220" s="46" t="s">
        <v>35</v>
      </c>
      <c r="C220" s="46" t="s">
        <v>36</v>
      </c>
      <c r="D220" s="46" t="s">
        <v>37</v>
      </c>
      <c r="E220" s="318" t="s">
        <v>38</v>
      </c>
      <c r="F220" s="318"/>
      <c r="G220" s="319"/>
      <c r="H220" s="320"/>
      <c r="I220" s="321"/>
      <c r="J220" s="31" t="s">
        <v>1</v>
      </c>
      <c r="K220" s="47"/>
      <c r="L220" s="47"/>
      <c r="M220" s="53"/>
      <c r="N220" s="22"/>
      <c r="V220" s="48"/>
    </row>
    <row r="221" spans="1:22" ht="13.8" thickBot="1" x14ac:dyDescent="0.3">
      <c r="A221" s="312"/>
      <c r="B221" s="49"/>
      <c r="C221" s="49"/>
      <c r="D221" s="54"/>
      <c r="E221" s="50" t="s">
        <v>41</v>
      </c>
      <c r="F221" s="51"/>
      <c r="G221" s="322"/>
      <c r="H221" s="323"/>
      <c r="I221" s="324"/>
      <c r="J221" s="31" t="s">
        <v>42</v>
      </c>
      <c r="K221" s="47"/>
      <c r="L221" s="47"/>
      <c r="M221" s="53"/>
      <c r="N221" s="22"/>
      <c r="V221" s="48"/>
    </row>
    <row r="222" spans="1:22" ht="21.6" thickTop="1" thickBot="1" x14ac:dyDescent="0.3">
      <c r="A222" s="310">
        <f>A218+1</f>
        <v>52</v>
      </c>
      <c r="B222" s="38" t="s">
        <v>26</v>
      </c>
      <c r="C222" s="38" t="s">
        <v>27</v>
      </c>
      <c r="D222" s="38" t="s">
        <v>28</v>
      </c>
      <c r="E222" s="313" t="s">
        <v>29</v>
      </c>
      <c r="F222" s="313"/>
      <c r="G222" s="313" t="s">
        <v>20</v>
      </c>
      <c r="H222" s="314"/>
      <c r="I222" s="20"/>
      <c r="J222" s="39" t="s">
        <v>43</v>
      </c>
      <c r="K222" s="40"/>
      <c r="L222" s="40"/>
      <c r="M222" s="41"/>
      <c r="N222" s="22"/>
      <c r="V222" s="48"/>
    </row>
    <row r="223" spans="1:22" ht="13.8" thickBot="1" x14ac:dyDescent="0.3">
      <c r="A223" s="311"/>
      <c r="B223" s="43"/>
      <c r="C223" s="43"/>
      <c r="D223" s="44"/>
      <c r="E223" s="43"/>
      <c r="F223" s="43"/>
      <c r="G223" s="315"/>
      <c r="H223" s="316"/>
      <c r="I223" s="317"/>
      <c r="J223" s="26" t="s">
        <v>0</v>
      </c>
      <c r="K223" s="26"/>
      <c r="L223" s="26"/>
      <c r="M223" s="52"/>
      <c r="N223" s="22"/>
      <c r="V223" s="48">
        <v>0</v>
      </c>
    </row>
    <row r="224" spans="1:22" ht="21" thickBot="1" x14ac:dyDescent="0.3">
      <c r="A224" s="311"/>
      <c r="B224" s="46" t="s">
        <v>35</v>
      </c>
      <c r="C224" s="46" t="s">
        <v>36</v>
      </c>
      <c r="D224" s="46" t="s">
        <v>37</v>
      </c>
      <c r="E224" s="318" t="s">
        <v>38</v>
      </c>
      <c r="F224" s="318"/>
      <c r="G224" s="319"/>
      <c r="H224" s="320"/>
      <c r="I224" s="321"/>
      <c r="J224" s="31" t="s">
        <v>1</v>
      </c>
      <c r="K224" s="47"/>
      <c r="L224" s="47"/>
      <c r="M224" s="53"/>
      <c r="N224" s="22"/>
      <c r="V224" s="48"/>
    </row>
    <row r="225" spans="1:22" ht="13.8" thickBot="1" x14ac:dyDescent="0.3">
      <c r="A225" s="312"/>
      <c r="B225" s="49"/>
      <c r="C225" s="49"/>
      <c r="D225" s="54"/>
      <c r="E225" s="50" t="s">
        <v>41</v>
      </c>
      <c r="F225" s="51"/>
      <c r="G225" s="322"/>
      <c r="H225" s="323"/>
      <c r="I225" s="324"/>
      <c r="J225" s="31" t="s">
        <v>42</v>
      </c>
      <c r="K225" s="47"/>
      <c r="L225" s="47"/>
      <c r="M225" s="53"/>
      <c r="N225" s="22"/>
      <c r="V225" s="48"/>
    </row>
    <row r="226" spans="1:22" ht="21.6" thickTop="1" thickBot="1" x14ac:dyDescent="0.3">
      <c r="A226" s="310">
        <f>A222+1</f>
        <v>53</v>
      </c>
      <c r="B226" s="38" t="s">
        <v>26</v>
      </c>
      <c r="C226" s="38" t="s">
        <v>27</v>
      </c>
      <c r="D226" s="38" t="s">
        <v>28</v>
      </c>
      <c r="E226" s="313" t="s">
        <v>29</v>
      </c>
      <c r="F226" s="313"/>
      <c r="G226" s="313" t="s">
        <v>20</v>
      </c>
      <c r="H226" s="314"/>
      <c r="I226" s="20"/>
      <c r="J226" s="39" t="s">
        <v>43</v>
      </c>
      <c r="K226" s="40"/>
      <c r="L226" s="40"/>
      <c r="M226" s="41"/>
      <c r="N226" s="22"/>
      <c r="V226" s="48"/>
    </row>
    <row r="227" spans="1:22" ht="13.8" thickBot="1" x14ac:dyDescent="0.3">
      <c r="A227" s="311"/>
      <c r="B227" s="43"/>
      <c r="C227" s="43"/>
      <c r="D227" s="44"/>
      <c r="E227" s="43"/>
      <c r="F227" s="43"/>
      <c r="G227" s="315"/>
      <c r="H227" s="316"/>
      <c r="I227" s="317"/>
      <c r="J227" s="26" t="s">
        <v>0</v>
      </c>
      <c r="K227" s="26"/>
      <c r="L227" s="26"/>
      <c r="M227" s="52"/>
      <c r="N227" s="22"/>
      <c r="V227" s="48">
        <v>0</v>
      </c>
    </row>
    <row r="228" spans="1:22" ht="21" thickBot="1" x14ac:dyDescent="0.3">
      <c r="A228" s="311"/>
      <c r="B228" s="46" t="s">
        <v>35</v>
      </c>
      <c r="C228" s="46" t="s">
        <v>36</v>
      </c>
      <c r="D228" s="46" t="s">
        <v>37</v>
      </c>
      <c r="E228" s="318" t="s">
        <v>38</v>
      </c>
      <c r="F228" s="318"/>
      <c r="G228" s="319"/>
      <c r="H228" s="320"/>
      <c r="I228" s="321"/>
      <c r="J228" s="31" t="s">
        <v>1</v>
      </c>
      <c r="K228" s="47"/>
      <c r="L228" s="47"/>
      <c r="M228" s="53"/>
      <c r="N228" s="22"/>
      <c r="V228" s="48"/>
    </row>
    <row r="229" spans="1:22" ht="13.8" thickBot="1" x14ac:dyDescent="0.3">
      <c r="A229" s="312"/>
      <c r="B229" s="49"/>
      <c r="C229" s="49"/>
      <c r="D229" s="54"/>
      <c r="E229" s="50" t="s">
        <v>41</v>
      </c>
      <c r="F229" s="51"/>
      <c r="G229" s="322"/>
      <c r="H229" s="323"/>
      <c r="I229" s="324"/>
      <c r="J229" s="31" t="s">
        <v>42</v>
      </c>
      <c r="K229" s="47"/>
      <c r="L229" s="47"/>
      <c r="M229" s="53"/>
      <c r="N229" s="22"/>
      <c r="V229" s="48"/>
    </row>
    <row r="230" spans="1:22" ht="21.6" thickTop="1" thickBot="1" x14ac:dyDescent="0.3">
      <c r="A230" s="310">
        <f>A226+1</f>
        <v>54</v>
      </c>
      <c r="B230" s="38" t="s">
        <v>26</v>
      </c>
      <c r="C230" s="38" t="s">
        <v>27</v>
      </c>
      <c r="D230" s="38" t="s">
        <v>28</v>
      </c>
      <c r="E230" s="313" t="s">
        <v>29</v>
      </c>
      <c r="F230" s="313"/>
      <c r="G230" s="313" t="s">
        <v>20</v>
      </c>
      <c r="H230" s="314"/>
      <c r="I230" s="20"/>
      <c r="J230" s="39" t="s">
        <v>43</v>
      </c>
      <c r="K230" s="40"/>
      <c r="L230" s="40"/>
      <c r="M230" s="41"/>
      <c r="N230" s="22"/>
      <c r="V230" s="48"/>
    </row>
    <row r="231" spans="1:22" ht="13.8" thickBot="1" x14ac:dyDescent="0.3">
      <c r="A231" s="311"/>
      <c r="B231" s="43"/>
      <c r="C231" s="43"/>
      <c r="D231" s="44"/>
      <c r="E231" s="43"/>
      <c r="F231" s="43"/>
      <c r="G231" s="315"/>
      <c r="H231" s="316"/>
      <c r="I231" s="317"/>
      <c r="J231" s="26" t="s">
        <v>0</v>
      </c>
      <c r="K231" s="26"/>
      <c r="L231" s="26"/>
      <c r="M231" s="52"/>
      <c r="N231" s="22"/>
      <c r="V231" s="48">
        <v>0</v>
      </c>
    </row>
    <row r="232" spans="1:22" ht="21" thickBot="1" x14ac:dyDescent="0.3">
      <c r="A232" s="311"/>
      <c r="B232" s="46" t="s">
        <v>35</v>
      </c>
      <c r="C232" s="46" t="s">
        <v>36</v>
      </c>
      <c r="D232" s="46" t="s">
        <v>37</v>
      </c>
      <c r="E232" s="318" t="s">
        <v>38</v>
      </c>
      <c r="F232" s="318"/>
      <c r="G232" s="319"/>
      <c r="H232" s="320"/>
      <c r="I232" s="321"/>
      <c r="J232" s="31" t="s">
        <v>1</v>
      </c>
      <c r="K232" s="47"/>
      <c r="L232" s="47"/>
      <c r="M232" s="53"/>
      <c r="N232" s="22"/>
      <c r="V232" s="48"/>
    </row>
    <row r="233" spans="1:22" ht="13.8" thickBot="1" x14ac:dyDescent="0.3">
      <c r="A233" s="312"/>
      <c r="B233" s="49"/>
      <c r="C233" s="49"/>
      <c r="D233" s="54"/>
      <c r="E233" s="50" t="s">
        <v>41</v>
      </c>
      <c r="F233" s="51"/>
      <c r="G233" s="322"/>
      <c r="H233" s="323"/>
      <c r="I233" s="324"/>
      <c r="J233" s="31" t="s">
        <v>42</v>
      </c>
      <c r="K233" s="47"/>
      <c r="L233" s="47"/>
      <c r="M233" s="53"/>
      <c r="N233" s="22"/>
      <c r="V233" s="48"/>
    </row>
    <row r="234" spans="1:22" ht="21.6" thickTop="1" thickBot="1" x14ac:dyDescent="0.3">
      <c r="A234" s="310">
        <f>A230+1</f>
        <v>55</v>
      </c>
      <c r="B234" s="38" t="s">
        <v>26</v>
      </c>
      <c r="C234" s="38" t="s">
        <v>27</v>
      </c>
      <c r="D234" s="38" t="s">
        <v>28</v>
      </c>
      <c r="E234" s="313" t="s">
        <v>29</v>
      </c>
      <c r="F234" s="313"/>
      <c r="G234" s="313" t="s">
        <v>20</v>
      </c>
      <c r="H234" s="314"/>
      <c r="I234" s="20"/>
      <c r="J234" s="39" t="s">
        <v>43</v>
      </c>
      <c r="K234" s="40"/>
      <c r="L234" s="40"/>
      <c r="M234" s="41"/>
      <c r="N234" s="22"/>
      <c r="V234" s="48"/>
    </row>
    <row r="235" spans="1:22" ht="13.8" thickBot="1" x14ac:dyDescent="0.3">
      <c r="A235" s="311"/>
      <c r="B235" s="43"/>
      <c r="C235" s="43"/>
      <c r="D235" s="44"/>
      <c r="E235" s="43"/>
      <c r="F235" s="43"/>
      <c r="G235" s="315"/>
      <c r="H235" s="316"/>
      <c r="I235" s="317"/>
      <c r="J235" s="26" t="s">
        <v>0</v>
      </c>
      <c r="K235" s="26"/>
      <c r="L235" s="26"/>
      <c r="M235" s="52"/>
      <c r="N235" s="22"/>
      <c r="V235" s="48">
        <v>0</v>
      </c>
    </row>
    <row r="236" spans="1:22" ht="21" thickBot="1" x14ac:dyDescent="0.3">
      <c r="A236" s="311"/>
      <c r="B236" s="46" t="s">
        <v>35</v>
      </c>
      <c r="C236" s="46" t="s">
        <v>36</v>
      </c>
      <c r="D236" s="46" t="s">
        <v>37</v>
      </c>
      <c r="E236" s="318" t="s">
        <v>38</v>
      </c>
      <c r="F236" s="318"/>
      <c r="G236" s="319"/>
      <c r="H236" s="320"/>
      <c r="I236" s="321"/>
      <c r="J236" s="31" t="s">
        <v>1</v>
      </c>
      <c r="K236" s="47"/>
      <c r="L236" s="47"/>
      <c r="M236" s="53"/>
      <c r="N236" s="22"/>
      <c r="V236" s="48"/>
    </row>
    <row r="237" spans="1:22" ht="13.8" thickBot="1" x14ac:dyDescent="0.3">
      <c r="A237" s="312"/>
      <c r="B237" s="49"/>
      <c r="C237" s="49"/>
      <c r="D237" s="54"/>
      <c r="E237" s="50" t="s">
        <v>41</v>
      </c>
      <c r="F237" s="51"/>
      <c r="G237" s="322"/>
      <c r="H237" s="323"/>
      <c r="I237" s="324"/>
      <c r="J237" s="31" t="s">
        <v>42</v>
      </c>
      <c r="K237" s="47"/>
      <c r="L237" s="47"/>
      <c r="M237" s="53"/>
      <c r="N237" s="22"/>
      <c r="V237" s="48"/>
    </row>
    <row r="238" spans="1:22" ht="21.6" thickTop="1" thickBot="1" x14ac:dyDescent="0.3">
      <c r="A238" s="310">
        <f>A234+1</f>
        <v>56</v>
      </c>
      <c r="B238" s="38" t="s">
        <v>26</v>
      </c>
      <c r="C238" s="38" t="s">
        <v>27</v>
      </c>
      <c r="D238" s="38" t="s">
        <v>28</v>
      </c>
      <c r="E238" s="313" t="s">
        <v>29</v>
      </c>
      <c r="F238" s="313"/>
      <c r="G238" s="313" t="s">
        <v>20</v>
      </c>
      <c r="H238" s="314"/>
      <c r="I238" s="20"/>
      <c r="J238" s="39" t="s">
        <v>43</v>
      </c>
      <c r="K238" s="40"/>
      <c r="L238" s="40"/>
      <c r="M238" s="41"/>
      <c r="N238" s="22"/>
      <c r="V238" s="48"/>
    </row>
    <row r="239" spans="1:22" ht="13.8" thickBot="1" x14ac:dyDescent="0.3">
      <c r="A239" s="311"/>
      <c r="B239" s="43"/>
      <c r="C239" s="43"/>
      <c r="D239" s="44"/>
      <c r="E239" s="43"/>
      <c r="F239" s="43"/>
      <c r="G239" s="315"/>
      <c r="H239" s="316"/>
      <c r="I239" s="317"/>
      <c r="J239" s="26" t="s">
        <v>0</v>
      </c>
      <c r="K239" s="26"/>
      <c r="L239" s="26"/>
      <c r="M239" s="52"/>
      <c r="N239" s="22"/>
      <c r="V239" s="48">
        <v>0</v>
      </c>
    </row>
    <row r="240" spans="1:22" ht="21" thickBot="1" x14ac:dyDescent="0.3">
      <c r="A240" s="311"/>
      <c r="B240" s="46" t="s">
        <v>35</v>
      </c>
      <c r="C240" s="46" t="s">
        <v>36</v>
      </c>
      <c r="D240" s="46" t="s">
        <v>37</v>
      </c>
      <c r="E240" s="318" t="s">
        <v>38</v>
      </c>
      <c r="F240" s="318"/>
      <c r="G240" s="319"/>
      <c r="H240" s="320"/>
      <c r="I240" s="321"/>
      <c r="J240" s="31" t="s">
        <v>1</v>
      </c>
      <c r="K240" s="47"/>
      <c r="L240" s="47"/>
      <c r="M240" s="53"/>
      <c r="N240" s="22"/>
      <c r="V240" s="48"/>
    </row>
    <row r="241" spans="1:22" ht="13.8" thickBot="1" x14ac:dyDescent="0.3">
      <c r="A241" s="312"/>
      <c r="B241" s="49"/>
      <c r="C241" s="49"/>
      <c r="D241" s="54"/>
      <c r="E241" s="50" t="s">
        <v>41</v>
      </c>
      <c r="F241" s="51"/>
      <c r="G241" s="322"/>
      <c r="H241" s="323"/>
      <c r="I241" s="324"/>
      <c r="J241" s="31" t="s">
        <v>42</v>
      </c>
      <c r="K241" s="47"/>
      <c r="L241" s="47"/>
      <c r="M241" s="53"/>
      <c r="N241" s="22"/>
      <c r="V241" s="48"/>
    </row>
    <row r="242" spans="1:22" ht="21.6" thickTop="1" thickBot="1" x14ac:dyDescent="0.3">
      <c r="A242" s="310">
        <f>A238+1</f>
        <v>57</v>
      </c>
      <c r="B242" s="38" t="s">
        <v>26</v>
      </c>
      <c r="C242" s="38" t="s">
        <v>27</v>
      </c>
      <c r="D242" s="38" t="s">
        <v>28</v>
      </c>
      <c r="E242" s="313" t="s">
        <v>29</v>
      </c>
      <c r="F242" s="313"/>
      <c r="G242" s="313" t="s">
        <v>20</v>
      </c>
      <c r="H242" s="314"/>
      <c r="I242" s="20"/>
      <c r="J242" s="39" t="s">
        <v>43</v>
      </c>
      <c r="K242" s="40"/>
      <c r="L242" s="40"/>
      <c r="M242" s="41"/>
      <c r="N242" s="22"/>
      <c r="V242" s="48"/>
    </row>
    <row r="243" spans="1:22" ht="13.8" thickBot="1" x14ac:dyDescent="0.3">
      <c r="A243" s="311"/>
      <c r="B243" s="43"/>
      <c r="C243" s="43"/>
      <c r="D243" s="44"/>
      <c r="E243" s="43"/>
      <c r="F243" s="43"/>
      <c r="G243" s="315"/>
      <c r="H243" s="316"/>
      <c r="I243" s="317"/>
      <c r="J243" s="26" t="s">
        <v>0</v>
      </c>
      <c r="K243" s="26"/>
      <c r="L243" s="26"/>
      <c r="M243" s="52"/>
      <c r="N243" s="22"/>
      <c r="V243" s="48">
        <v>0</v>
      </c>
    </row>
    <row r="244" spans="1:22" ht="21" thickBot="1" x14ac:dyDescent="0.3">
      <c r="A244" s="311"/>
      <c r="B244" s="46" t="s">
        <v>35</v>
      </c>
      <c r="C244" s="46" t="s">
        <v>36</v>
      </c>
      <c r="D244" s="46" t="s">
        <v>37</v>
      </c>
      <c r="E244" s="318" t="s">
        <v>38</v>
      </c>
      <c r="F244" s="318"/>
      <c r="G244" s="319"/>
      <c r="H244" s="320"/>
      <c r="I244" s="321"/>
      <c r="J244" s="31" t="s">
        <v>1</v>
      </c>
      <c r="K244" s="47"/>
      <c r="L244" s="47"/>
      <c r="M244" s="53"/>
      <c r="N244" s="22"/>
      <c r="V244" s="48"/>
    </row>
    <row r="245" spans="1:22" ht="13.8" thickBot="1" x14ac:dyDescent="0.3">
      <c r="A245" s="312"/>
      <c r="B245" s="49"/>
      <c r="C245" s="49"/>
      <c r="D245" s="54"/>
      <c r="E245" s="50" t="s">
        <v>41</v>
      </c>
      <c r="F245" s="51"/>
      <c r="G245" s="322"/>
      <c r="H245" s="323"/>
      <c r="I245" s="324"/>
      <c r="J245" s="31" t="s">
        <v>42</v>
      </c>
      <c r="K245" s="47"/>
      <c r="L245" s="47"/>
      <c r="M245" s="53"/>
      <c r="N245" s="22"/>
      <c r="V245" s="48"/>
    </row>
    <row r="246" spans="1:22" ht="21.6" thickTop="1" thickBot="1" x14ac:dyDescent="0.3">
      <c r="A246" s="310">
        <f>A242+1</f>
        <v>58</v>
      </c>
      <c r="B246" s="38" t="s">
        <v>26</v>
      </c>
      <c r="C246" s="38" t="s">
        <v>27</v>
      </c>
      <c r="D246" s="38" t="s">
        <v>28</v>
      </c>
      <c r="E246" s="313" t="s">
        <v>29</v>
      </c>
      <c r="F246" s="313"/>
      <c r="G246" s="313" t="s">
        <v>20</v>
      </c>
      <c r="H246" s="314"/>
      <c r="I246" s="20"/>
      <c r="J246" s="39" t="s">
        <v>43</v>
      </c>
      <c r="K246" s="40"/>
      <c r="L246" s="40"/>
      <c r="M246" s="41"/>
      <c r="N246" s="22"/>
      <c r="V246" s="48"/>
    </row>
    <row r="247" spans="1:22" ht="13.8" thickBot="1" x14ac:dyDescent="0.3">
      <c r="A247" s="311"/>
      <c r="B247" s="43"/>
      <c r="C247" s="43"/>
      <c r="D247" s="44"/>
      <c r="E247" s="43"/>
      <c r="F247" s="43"/>
      <c r="G247" s="315"/>
      <c r="H247" s="316"/>
      <c r="I247" s="317"/>
      <c r="J247" s="26" t="s">
        <v>0</v>
      </c>
      <c r="K247" s="26"/>
      <c r="L247" s="26"/>
      <c r="M247" s="52"/>
      <c r="N247" s="22"/>
      <c r="V247" s="48">
        <v>0</v>
      </c>
    </row>
    <row r="248" spans="1:22" ht="21" thickBot="1" x14ac:dyDescent="0.3">
      <c r="A248" s="311"/>
      <c r="B248" s="46" t="s">
        <v>35</v>
      </c>
      <c r="C248" s="46" t="s">
        <v>36</v>
      </c>
      <c r="D248" s="46" t="s">
        <v>37</v>
      </c>
      <c r="E248" s="318" t="s">
        <v>38</v>
      </c>
      <c r="F248" s="318"/>
      <c r="G248" s="319"/>
      <c r="H248" s="320"/>
      <c r="I248" s="321"/>
      <c r="J248" s="31" t="s">
        <v>1</v>
      </c>
      <c r="K248" s="47"/>
      <c r="L248" s="47"/>
      <c r="M248" s="53"/>
      <c r="N248" s="22"/>
      <c r="V248" s="48"/>
    </row>
    <row r="249" spans="1:22" ht="13.8" thickBot="1" x14ac:dyDescent="0.3">
      <c r="A249" s="312"/>
      <c r="B249" s="49"/>
      <c r="C249" s="49"/>
      <c r="D249" s="54"/>
      <c r="E249" s="50" t="s">
        <v>41</v>
      </c>
      <c r="F249" s="51"/>
      <c r="G249" s="322"/>
      <c r="H249" s="323"/>
      <c r="I249" s="324"/>
      <c r="J249" s="31" t="s">
        <v>42</v>
      </c>
      <c r="K249" s="47"/>
      <c r="L249" s="47"/>
      <c r="M249" s="53"/>
      <c r="N249" s="22"/>
      <c r="V249" s="48"/>
    </row>
    <row r="250" spans="1:22" ht="21.6" thickTop="1" thickBot="1" x14ac:dyDescent="0.3">
      <c r="A250" s="310">
        <f>A246+1</f>
        <v>59</v>
      </c>
      <c r="B250" s="38" t="s">
        <v>26</v>
      </c>
      <c r="C250" s="38" t="s">
        <v>27</v>
      </c>
      <c r="D250" s="38" t="s">
        <v>28</v>
      </c>
      <c r="E250" s="313" t="s">
        <v>29</v>
      </c>
      <c r="F250" s="313"/>
      <c r="G250" s="313" t="s">
        <v>20</v>
      </c>
      <c r="H250" s="314"/>
      <c r="I250" s="20"/>
      <c r="J250" s="39" t="s">
        <v>43</v>
      </c>
      <c r="K250" s="40"/>
      <c r="L250" s="40"/>
      <c r="M250" s="41"/>
      <c r="N250" s="22"/>
      <c r="V250" s="48"/>
    </row>
    <row r="251" spans="1:22" ht="13.8" thickBot="1" x14ac:dyDescent="0.3">
      <c r="A251" s="311"/>
      <c r="B251" s="43"/>
      <c r="C251" s="43"/>
      <c r="D251" s="44"/>
      <c r="E251" s="43"/>
      <c r="F251" s="43"/>
      <c r="G251" s="315"/>
      <c r="H251" s="316"/>
      <c r="I251" s="317"/>
      <c r="J251" s="26" t="s">
        <v>0</v>
      </c>
      <c r="K251" s="26"/>
      <c r="L251" s="26"/>
      <c r="M251" s="52"/>
      <c r="N251" s="22"/>
      <c r="V251" s="48">
        <v>0</v>
      </c>
    </row>
    <row r="252" spans="1:22" ht="21" thickBot="1" x14ac:dyDescent="0.3">
      <c r="A252" s="311"/>
      <c r="B252" s="46" t="s">
        <v>35</v>
      </c>
      <c r="C252" s="46" t="s">
        <v>36</v>
      </c>
      <c r="D252" s="46" t="s">
        <v>37</v>
      </c>
      <c r="E252" s="318" t="s">
        <v>38</v>
      </c>
      <c r="F252" s="318"/>
      <c r="G252" s="319"/>
      <c r="H252" s="320"/>
      <c r="I252" s="321"/>
      <c r="J252" s="31" t="s">
        <v>1</v>
      </c>
      <c r="K252" s="47"/>
      <c r="L252" s="47"/>
      <c r="M252" s="53"/>
      <c r="N252" s="22"/>
      <c r="V252" s="48"/>
    </row>
    <row r="253" spans="1:22" ht="13.8" thickBot="1" x14ac:dyDescent="0.3">
      <c r="A253" s="312"/>
      <c r="B253" s="49"/>
      <c r="C253" s="49"/>
      <c r="D253" s="54"/>
      <c r="E253" s="50" t="s">
        <v>41</v>
      </c>
      <c r="F253" s="51"/>
      <c r="G253" s="322"/>
      <c r="H253" s="323"/>
      <c r="I253" s="324"/>
      <c r="J253" s="31" t="s">
        <v>42</v>
      </c>
      <c r="K253" s="47"/>
      <c r="L253" s="47"/>
      <c r="M253" s="53"/>
      <c r="N253" s="22"/>
      <c r="V253" s="48"/>
    </row>
    <row r="254" spans="1:22" ht="21.6" thickTop="1" thickBot="1" x14ac:dyDescent="0.3">
      <c r="A254" s="310">
        <f>A250+1</f>
        <v>60</v>
      </c>
      <c r="B254" s="38" t="s">
        <v>26</v>
      </c>
      <c r="C254" s="38" t="s">
        <v>27</v>
      </c>
      <c r="D254" s="38" t="s">
        <v>28</v>
      </c>
      <c r="E254" s="313" t="s">
        <v>29</v>
      </c>
      <c r="F254" s="313"/>
      <c r="G254" s="313" t="s">
        <v>20</v>
      </c>
      <c r="H254" s="314"/>
      <c r="I254" s="20"/>
      <c r="J254" s="39" t="s">
        <v>43</v>
      </c>
      <c r="K254" s="40"/>
      <c r="L254" s="40"/>
      <c r="M254" s="41"/>
      <c r="N254" s="22"/>
      <c r="V254" s="48"/>
    </row>
    <row r="255" spans="1:22" ht="13.8" thickBot="1" x14ac:dyDescent="0.3">
      <c r="A255" s="311"/>
      <c r="B255" s="43"/>
      <c r="C255" s="43"/>
      <c r="D255" s="44"/>
      <c r="E255" s="43"/>
      <c r="F255" s="43"/>
      <c r="G255" s="315"/>
      <c r="H255" s="316"/>
      <c r="I255" s="317"/>
      <c r="J255" s="26" t="s">
        <v>0</v>
      </c>
      <c r="K255" s="26"/>
      <c r="L255" s="26"/>
      <c r="M255" s="52"/>
      <c r="N255" s="22"/>
      <c r="V255" s="48">
        <v>0</v>
      </c>
    </row>
    <row r="256" spans="1:22" ht="21" thickBot="1" x14ac:dyDescent="0.3">
      <c r="A256" s="311"/>
      <c r="B256" s="46" t="s">
        <v>35</v>
      </c>
      <c r="C256" s="46" t="s">
        <v>36</v>
      </c>
      <c r="D256" s="46" t="s">
        <v>37</v>
      </c>
      <c r="E256" s="318" t="s">
        <v>38</v>
      </c>
      <c r="F256" s="318"/>
      <c r="G256" s="319"/>
      <c r="H256" s="320"/>
      <c r="I256" s="321"/>
      <c r="J256" s="31" t="s">
        <v>1</v>
      </c>
      <c r="K256" s="47"/>
      <c r="L256" s="47"/>
      <c r="M256" s="53"/>
      <c r="N256" s="22"/>
      <c r="V256" s="48"/>
    </row>
    <row r="257" spans="1:22" ht="13.8" thickBot="1" x14ac:dyDescent="0.3">
      <c r="A257" s="312"/>
      <c r="B257" s="49"/>
      <c r="C257" s="49"/>
      <c r="D257" s="54"/>
      <c r="E257" s="50" t="s">
        <v>41</v>
      </c>
      <c r="F257" s="51"/>
      <c r="G257" s="322"/>
      <c r="H257" s="323"/>
      <c r="I257" s="324"/>
      <c r="J257" s="31" t="s">
        <v>42</v>
      </c>
      <c r="K257" s="47"/>
      <c r="L257" s="47"/>
      <c r="M257" s="53"/>
      <c r="N257" s="22"/>
      <c r="V257" s="48"/>
    </row>
    <row r="258" spans="1:22" ht="21.6" thickTop="1" thickBot="1" x14ac:dyDescent="0.3">
      <c r="A258" s="310">
        <f>A254+1</f>
        <v>61</v>
      </c>
      <c r="B258" s="38" t="s">
        <v>26</v>
      </c>
      <c r="C258" s="38" t="s">
        <v>27</v>
      </c>
      <c r="D258" s="38" t="s">
        <v>28</v>
      </c>
      <c r="E258" s="313" t="s">
        <v>29</v>
      </c>
      <c r="F258" s="313"/>
      <c r="G258" s="313" t="s">
        <v>20</v>
      </c>
      <c r="H258" s="314"/>
      <c r="I258" s="20"/>
      <c r="J258" s="39" t="s">
        <v>43</v>
      </c>
      <c r="K258" s="40"/>
      <c r="L258" s="40"/>
      <c r="M258" s="41"/>
      <c r="N258" s="22"/>
      <c r="V258" s="48"/>
    </row>
    <row r="259" spans="1:22" ht="13.8" thickBot="1" x14ac:dyDescent="0.3">
      <c r="A259" s="311"/>
      <c r="B259" s="43"/>
      <c r="C259" s="43"/>
      <c r="D259" s="44"/>
      <c r="E259" s="43"/>
      <c r="F259" s="43"/>
      <c r="G259" s="315"/>
      <c r="H259" s="316"/>
      <c r="I259" s="317"/>
      <c r="J259" s="26" t="s">
        <v>0</v>
      </c>
      <c r="K259" s="26"/>
      <c r="L259" s="26"/>
      <c r="M259" s="52"/>
      <c r="N259" s="22"/>
      <c r="V259" s="48">
        <v>0</v>
      </c>
    </row>
    <row r="260" spans="1:22" ht="21" thickBot="1" x14ac:dyDescent="0.3">
      <c r="A260" s="311"/>
      <c r="B260" s="46" t="s">
        <v>35</v>
      </c>
      <c r="C260" s="46" t="s">
        <v>36</v>
      </c>
      <c r="D260" s="46" t="s">
        <v>37</v>
      </c>
      <c r="E260" s="318" t="s">
        <v>38</v>
      </c>
      <c r="F260" s="318"/>
      <c r="G260" s="319"/>
      <c r="H260" s="320"/>
      <c r="I260" s="321"/>
      <c r="J260" s="31" t="s">
        <v>1</v>
      </c>
      <c r="K260" s="47"/>
      <c r="L260" s="47"/>
      <c r="M260" s="53"/>
      <c r="N260" s="22"/>
      <c r="V260" s="48"/>
    </row>
    <row r="261" spans="1:22" ht="13.8" thickBot="1" x14ac:dyDescent="0.3">
      <c r="A261" s="312"/>
      <c r="B261" s="49"/>
      <c r="C261" s="49"/>
      <c r="D261" s="54"/>
      <c r="E261" s="50" t="s">
        <v>41</v>
      </c>
      <c r="F261" s="51"/>
      <c r="G261" s="322"/>
      <c r="H261" s="323"/>
      <c r="I261" s="324"/>
      <c r="J261" s="31" t="s">
        <v>42</v>
      </c>
      <c r="K261" s="47"/>
      <c r="L261" s="47"/>
      <c r="M261" s="53"/>
      <c r="N261" s="22"/>
      <c r="V261" s="48"/>
    </row>
    <row r="262" spans="1:22" ht="21.6" thickTop="1" thickBot="1" x14ac:dyDescent="0.3">
      <c r="A262" s="310">
        <f>A258+1</f>
        <v>62</v>
      </c>
      <c r="B262" s="38" t="s">
        <v>26</v>
      </c>
      <c r="C262" s="38" t="s">
        <v>27</v>
      </c>
      <c r="D262" s="38" t="s">
        <v>28</v>
      </c>
      <c r="E262" s="313" t="s">
        <v>29</v>
      </c>
      <c r="F262" s="313"/>
      <c r="G262" s="313" t="s">
        <v>20</v>
      </c>
      <c r="H262" s="314"/>
      <c r="I262" s="20"/>
      <c r="J262" s="39" t="s">
        <v>43</v>
      </c>
      <c r="K262" s="40"/>
      <c r="L262" s="40"/>
      <c r="M262" s="41"/>
      <c r="N262" s="22"/>
      <c r="V262" s="48"/>
    </row>
    <row r="263" spans="1:22" ht="13.8" thickBot="1" x14ac:dyDescent="0.3">
      <c r="A263" s="311"/>
      <c r="B263" s="43"/>
      <c r="C263" s="43"/>
      <c r="D263" s="44"/>
      <c r="E263" s="43"/>
      <c r="F263" s="43"/>
      <c r="G263" s="315"/>
      <c r="H263" s="316"/>
      <c r="I263" s="317"/>
      <c r="J263" s="26" t="s">
        <v>0</v>
      </c>
      <c r="K263" s="26"/>
      <c r="L263" s="26"/>
      <c r="M263" s="52"/>
      <c r="N263" s="22"/>
      <c r="V263" s="48">
        <v>0</v>
      </c>
    </row>
    <row r="264" spans="1:22" ht="21" thickBot="1" x14ac:dyDescent="0.3">
      <c r="A264" s="311"/>
      <c r="B264" s="46" t="s">
        <v>35</v>
      </c>
      <c r="C264" s="46" t="s">
        <v>36</v>
      </c>
      <c r="D264" s="46" t="s">
        <v>37</v>
      </c>
      <c r="E264" s="318" t="s">
        <v>38</v>
      </c>
      <c r="F264" s="318"/>
      <c r="G264" s="319"/>
      <c r="H264" s="320"/>
      <c r="I264" s="321"/>
      <c r="J264" s="31" t="s">
        <v>1</v>
      </c>
      <c r="K264" s="47"/>
      <c r="L264" s="47"/>
      <c r="M264" s="53"/>
      <c r="N264" s="22"/>
      <c r="V264" s="48"/>
    </row>
    <row r="265" spans="1:22" ht="13.8" thickBot="1" x14ac:dyDescent="0.3">
      <c r="A265" s="312"/>
      <c r="B265" s="49"/>
      <c r="C265" s="49"/>
      <c r="D265" s="54"/>
      <c r="E265" s="50" t="s">
        <v>41</v>
      </c>
      <c r="F265" s="51"/>
      <c r="G265" s="322"/>
      <c r="H265" s="323"/>
      <c r="I265" s="324"/>
      <c r="J265" s="31" t="s">
        <v>42</v>
      </c>
      <c r="K265" s="47"/>
      <c r="L265" s="47"/>
      <c r="M265" s="53"/>
      <c r="N265" s="22"/>
      <c r="V265" s="48"/>
    </row>
    <row r="266" spans="1:22" ht="21.6" thickTop="1" thickBot="1" x14ac:dyDescent="0.3">
      <c r="A266" s="310">
        <f>A262+1</f>
        <v>63</v>
      </c>
      <c r="B266" s="38" t="s">
        <v>26</v>
      </c>
      <c r="C266" s="38" t="s">
        <v>27</v>
      </c>
      <c r="D266" s="38" t="s">
        <v>28</v>
      </c>
      <c r="E266" s="313" t="s">
        <v>29</v>
      </c>
      <c r="F266" s="313"/>
      <c r="G266" s="313" t="s">
        <v>20</v>
      </c>
      <c r="H266" s="314"/>
      <c r="I266" s="20"/>
      <c r="J266" s="39" t="s">
        <v>43</v>
      </c>
      <c r="K266" s="40"/>
      <c r="L266" s="40"/>
      <c r="M266" s="41"/>
      <c r="N266" s="22"/>
      <c r="V266" s="48"/>
    </row>
    <row r="267" spans="1:22" ht="13.8" thickBot="1" x14ac:dyDescent="0.3">
      <c r="A267" s="311"/>
      <c r="B267" s="43"/>
      <c r="C267" s="43"/>
      <c r="D267" s="44"/>
      <c r="E267" s="43"/>
      <c r="F267" s="43"/>
      <c r="G267" s="315"/>
      <c r="H267" s="316"/>
      <c r="I267" s="317"/>
      <c r="J267" s="26" t="s">
        <v>0</v>
      </c>
      <c r="K267" s="26"/>
      <c r="L267" s="26"/>
      <c r="M267" s="52"/>
      <c r="N267" s="22"/>
      <c r="V267" s="48">
        <v>0</v>
      </c>
    </row>
    <row r="268" spans="1:22" ht="21" thickBot="1" x14ac:dyDescent="0.3">
      <c r="A268" s="311"/>
      <c r="B268" s="46" t="s">
        <v>35</v>
      </c>
      <c r="C268" s="46" t="s">
        <v>36</v>
      </c>
      <c r="D268" s="46" t="s">
        <v>37</v>
      </c>
      <c r="E268" s="318" t="s">
        <v>38</v>
      </c>
      <c r="F268" s="318"/>
      <c r="G268" s="319"/>
      <c r="H268" s="320"/>
      <c r="I268" s="321"/>
      <c r="J268" s="31" t="s">
        <v>1</v>
      </c>
      <c r="K268" s="47"/>
      <c r="L268" s="47"/>
      <c r="M268" s="53"/>
      <c r="N268" s="22"/>
      <c r="V268" s="48"/>
    </row>
    <row r="269" spans="1:22" ht="13.8" thickBot="1" x14ac:dyDescent="0.3">
      <c r="A269" s="312"/>
      <c r="B269" s="49"/>
      <c r="C269" s="49"/>
      <c r="D269" s="54"/>
      <c r="E269" s="50" t="s">
        <v>41</v>
      </c>
      <c r="F269" s="51"/>
      <c r="G269" s="322"/>
      <c r="H269" s="323"/>
      <c r="I269" s="324"/>
      <c r="J269" s="31" t="s">
        <v>42</v>
      </c>
      <c r="K269" s="47"/>
      <c r="L269" s="47"/>
      <c r="M269" s="53"/>
      <c r="N269" s="22"/>
      <c r="V269" s="48"/>
    </row>
    <row r="270" spans="1:22" ht="21.6" thickTop="1" thickBot="1" x14ac:dyDescent="0.3">
      <c r="A270" s="310">
        <f>A266+1</f>
        <v>64</v>
      </c>
      <c r="B270" s="38" t="s">
        <v>26</v>
      </c>
      <c r="C270" s="38" t="s">
        <v>27</v>
      </c>
      <c r="D270" s="38" t="s">
        <v>28</v>
      </c>
      <c r="E270" s="313" t="s">
        <v>29</v>
      </c>
      <c r="F270" s="313"/>
      <c r="G270" s="313" t="s">
        <v>20</v>
      </c>
      <c r="H270" s="314"/>
      <c r="I270" s="20"/>
      <c r="J270" s="39" t="s">
        <v>43</v>
      </c>
      <c r="K270" s="40"/>
      <c r="L270" s="40"/>
      <c r="M270" s="41"/>
      <c r="N270" s="22"/>
      <c r="V270" s="48"/>
    </row>
    <row r="271" spans="1:22" ht="13.8" thickBot="1" x14ac:dyDescent="0.3">
      <c r="A271" s="311"/>
      <c r="B271" s="43"/>
      <c r="C271" s="43"/>
      <c r="D271" s="44"/>
      <c r="E271" s="43"/>
      <c r="F271" s="43"/>
      <c r="G271" s="315"/>
      <c r="H271" s="316"/>
      <c r="I271" s="317"/>
      <c r="J271" s="26" t="s">
        <v>0</v>
      </c>
      <c r="K271" s="26"/>
      <c r="L271" s="26"/>
      <c r="M271" s="52"/>
      <c r="N271" s="22"/>
      <c r="V271" s="48">
        <v>0</v>
      </c>
    </row>
    <row r="272" spans="1:22" ht="21" thickBot="1" x14ac:dyDescent="0.3">
      <c r="A272" s="311"/>
      <c r="B272" s="46" t="s">
        <v>35</v>
      </c>
      <c r="C272" s="46" t="s">
        <v>36</v>
      </c>
      <c r="D272" s="46" t="s">
        <v>37</v>
      </c>
      <c r="E272" s="318" t="s">
        <v>38</v>
      </c>
      <c r="F272" s="318"/>
      <c r="G272" s="319"/>
      <c r="H272" s="320"/>
      <c r="I272" s="321"/>
      <c r="J272" s="31" t="s">
        <v>1</v>
      </c>
      <c r="K272" s="47"/>
      <c r="L272" s="47"/>
      <c r="M272" s="53"/>
      <c r="N272" s="22"/>
      <c r="V272" s="48"/>
    </row>
    <row r="273" spans="1:22" ht="13.8" thickBot="1" x14ac:dyDescent="0.3">
      <c r="A273" s="312"/>
      <c r="B273" s="49"/>
      <c r="C273" s="49"/>
      <c r="D273" s="54"/>
      <c r="E273" s="50" t="s">
        <v>41</v>
      </c>
      <c r="F273" s="51"/>
      <c r="G273" s="322"/>
      <c r="H273" s="323"/>
      <c r="I273" s="324"/>
      <c r="J273" s="31" t="s">
        <v>42</v>
      </c>
      <c r="K273" s="47"/>
      <c r="L273" s="47"/>
      <c r="M273" s="53"/>
      <c r="N273" s="22"/>
      <c r="V273" s="48"/>
    </row>
    <row r="274" spans="1:22" ht="21.6" thickTop="1" thickBot="1" x14ac:dyDescent="0.3">
      <c r="A274" s="310">
        <f>A270+1</f>
        <v>65</v>
      </c>
      <c r="B274" s="38" t="s">
        <v>26</v>
      </c>
      <c r="C274" s="38" t="s">
        <v>27</v>
      </c>
      <c r="D274" s="38" t="s">
        <v>28</v>
      </c>
      <c r="E274" s="313" t="s">
        <v>29</v>
      </c>
      <c r="F274" s="313"/>
      <c r="G274" s="313" t="s">
        <v>20</v>
      </c>
      <c r="H274" s="314"/>
      <c r="I274" s="20"/>
      <c r="J274" s="39" t="s">
        <v>43</v>
      </c>
      <c r="K274" s="40"/>
      <c r="L274" s="40"/>
      <c r="M274" s="41"/>
      <c r="N274" s="22"/>
      <c r="V274" s="48"/>
    </row>
    <row r="275" spans="1:22" ht="13.8" thickBot="1" x14ac:dyDescent="0.3">
      <c r="A275" s="311"/>
      <c r="B275" s="43"/>
      <c r="C275" s="43"/>
      <c r="D275" s="44"/>
      <c r="E275" s="43"/>
      <c r="F275" s="43"/>
      <c r="G275" s="315"/>
      <c r="H275" s="316"/>
      <c r="I275" s="317"/>
      <c r="J275" s="26" t="s">
        <v>0</v>
      </c>
      <c r="K275" s="26"/>
      <c r="L275" s="26"/>
      <c r="M275" s="52"/>
      <c r="N275" s="22"/>
      <c r="V275" s="48">
        <v>0</v>
      </c>
    </row>
    <row r="276" spans="1:22" ht="21" thickBot="1" x14ac:dyDescent="0.3">
      <c r="A276" s="311"/>
      <c r="B276" s="46" t="s">
        <v>35</v>
      </c>
      <c r="C276" s="46" t="s">
        <v>36</v>
      </c>
      <c r="D276" s="46" t="s">
        <v>37</v>
      </c>
      <c r="E276" s="318" t="s">
        <v>38</v>
      </c>
      <c r="F276" s="318"/>
      <c r="G276" s="319"/>
      <c r="H276" s="320"/>
      <c r="I276" s="321"/>
      <c r="J276" s="31" t="s">
        <v>1</v>
      </c>
      <c r="K276" s="47"/>
      <c r="L276" s="47"/>
      <c r="M276" s="53"/>
      <c r="N276" s="22"/>
      <c r="V276" s="48"/>
    </row>
    <row r="277" spans="1:22" ht="13.8" thickBot="1" x14ac:dyDescent="0.3">
      <c r="A277" s="312"/>
      <c r="B277" s="49"/>
      <c r="C277" s="49"/>
      <c r="D277" s="54"/>
      <c r="E277" s="50" t="s">
        <v>41</v>
      </c>
      <c r="F277" s="51"/>
      <c r="G277" s="322"/>
      <c r="H277" s="323"/>
      <c r="I277" s="324"/>
      <c r="J277" s="31" t="s">
        <v>42</v>
      </c>
      <c r="K277" s="47"/>
      <c r="L277" s="47"/>
      <c r="M277" s="53"/>
      <c r="N277" s="22"/>
      <c r="V277" s="48"/>
    </row>
    <row r="278" spans="1:22" ht="21.6" thickTop="1" thickBot="1" x14ac:dyDescent="0.3">
      <c r="A278" s="310">
        <f>A274+1</f>
        <v>66</v>
      </c>
      <c r="B278" s="38" t="s">
        <v>26</v>
      </c>
      <c r="C278" s="38" t="s">
        <v>27</v>
      </c>
      <c r="D278" s="38" t="s">
        <v>28</v>
      </c>
      <c r="E278" s="313" t="s">
        <v>29</v>
      </c>
      <c r="F278" s="313"/>
      <c r="G278" s="313" t="s">
        <v>20</v>
      </c>
      <c r="H278" s="314"/>
      <c r="I278" s="20"/>
      <c r="J278" s="39" t="s">
        <v>43</v>
      </c>
      <c r="K278" s="40"/>
      <c r="L278" s="40"/>
      <c r="M278" s="41"/>
      <c r="N278" s="22"/>
      <c r="V278" s="48"/>
    </row>
    <row r="279" spans="1:22" ht="13.8" thickBot="1" x14ac:dyDescent="0.3">
      <c r="A279" s="311"/>
      <c r="B279" s="43"/>
      <c r="C279" s="43"/>
      <c r="D279" s="44"/>
      <c r="E279" s="43"/>
      <c r="F279" s="43"/>
      <c r="G279" s="315"/>
      <c r="H279" s="316"/>
      <c r="I279" s="317"/>
      <c r="J279" s="26" t="s">
        <v>0</v>
      </c>
      <c r="K279" s="26"/>
      <c r="L279" s="26"/>
      <c r="M279" s="52"/>
      <c r="N279" s="22"/>
      <c r="V279" s="48">
        <v>0</v>
      </c>
    </row>
    <row r="280" spans="1:22" ht="21" thickBot="1" x14ac:dyDescent="0.3">
      <c r="A280" s="311"/>
      <c r="B280" s="46" t="s">
        <v>35</v>
      </c>
      <c r="C280" s="46" t="s">
        <v>36</v>
      </c>
      <c r="D280" s="46" t="s">
        <v>37</v>
      </c>
      <c r="E280" s="318" t="s">
        <v>38</v>
      </c>
      <c r="F280" s="318"/>
      <c r="G280" s="319"/>
      <c r="H280" s="320"/>
      <c r="I280" s="321"/>
      <c r="J280" s="31" t="s">
        <v>1</v>
      </c>
      <c r="K280" s="47"/>
      <c r="L280" s="47"/>
      <c r="M280" s="53"/>
      <c r="N280" s="22"/>
      <c r="V280" s="48"/>
    </row>
    <row r="281" spans="1:22" ht="13.8" thickBot="1" x14ac:dyDescent="0.3">
      <c r="A281" s="312"/>
      <c r="B281" s="49"/>
      <c r="C281" s="49"/>
      <c r="D281" s="54"/>
      <c r="E281" s="50" t="s">
        <v>41</v>
      </c>
      <c r="F281" s="51"/>
      <c r="G281" s="322"/>
      <c r="H281" s="323"/>
      <c r="I281" s="324"/>
      <c r="J281" s="31" t="s">
        <v>42</v>
      </c>
      <c r="K281" s="47"/>
      <c r="L281" s="47"/>
      <c r="M281" s="53"/>
      <c r="N281" s="22"/>
      <c r="V281" s="48"/>
    </row>
    <row r="282" spans="1:22" ht="21.6" thickTop="1" thickBot="1" x14ac:dyDescent="0.3">
      <c r="A282" s="310">
        <f>A278+1</f>
        <v>67</v>
      </c>
      <c r="B282" s="38" t="s">
        <v>26</v>
      </c>
      <c r="C282" s="38" t="s">
        <v>27</v>
      </c>
      <c r="D282" s="38" t="s">
        <v>28</v>
      </c>
      <c r="E282" s="313" t="s">
        <v>29</v>
      </c>
      <c r="F282" s="313"/>
      <c r="G282" s="313" t="s">
        <v>20</v>
      </c>
      <c r="H282" s="314"/>
      <c r="I282" s="20"/>
      <c r="J282" s="39" t="s">
        <v>43</v>
      </c>
      <c r="K282" s="40"/>
      <c r="L282" s="40"/>
      <c r="M282" s="41"/>
      <c r="N282" s="22"/>
      <c r="V282" s="48"/>
    </row>
    <row r="283" spans="1:22" ht="13.8" thickBot="1" x14ac:dyDescent="0.3">
      <c r="A283" s="311"/>
      <c r="B283" s="43"/>
      <c r="C283" s="43"/>
      <c r="D283" s="44"/>
      <c r="E283" s="43"/>
      <c r="F283" s="43"/>
      <c r="G283" s="315"/>
      <c r="H283" s="316"/>
      <c r="I283" s="317"/>
      <c r="J283" s="26" t="s">
        <v>0</v>
      </c>
      <c r="K283" s="26"/>
      <c r="L283" s="26"/>
      <c r="M283" s="52"/>
      <c r="N283" s="22"/>
      <c r="V283" s="48">
        <v>0</v>
      </c>
    </row>
    <row r="284" spans="1:22" ht="21" thickBot="1" x14ac:dyDescent="0.3">
      <c r="A284" s="311"/>
      <c r="B284" s="46" t="s">
        <v>35</v>
      </c>
      <c r="C284" s="46" t="s">
        <v>36</v>
      </c>
      <c r="D284" s="46" t="s">
        <v>37</v>
      </c>
      <c r="E284" s="318" t="s">
        <v>38</v>
      </c>
      <c r="F284" s="318"/>
      <c r="G284" s="319"/>
      <c r="H284" s="320"/>
      <c r="I284" s="321"/>
      <c r="J284" s="31" t="s">
        <v>1</v>
      </c>
      <c r="K284" s="47"/>
      <c r="L284" s="47"/>
      <c r="M284" s="53"/>
      <c r="N284" s="22"/>
      <c r="V284" s="48"/>
    </row>
    <row r="285" spans="1:22" ht="13.8" thickBot="1" x14ac:dyDescent="0.3">
      <c r="A285" s="312"/>
      <c r="B285" s="49"/>
      <c r="C285" s="49"/>
      <c r="D285" s="54"/>
      <c r="E285" s="50" t="s">
        <v>41</v>
      </c>
      <c r="F285" s="51"/>
      <c r="G285" s="322"/>
      <c r="H285" s="323"/>
      <c r="I285" s="324"/>
      <c r="J285" s="31" t="s">
        <v>42</v>
      </c>
      <c r="K285" s="47"/>
      <c r="L285" s="47"/>
      <c r="M285" s="53"/>
      <c r="N285" s="22"/>
      <c r="V285" s="48"/>
    </row>
    <row r="286" spans="1:22" ht="21.6" thickTop="1" thickBot="1" x14ac:dyDescent="0.3">
      <c r="A286" s="310">
        <f>A282+1</f>
        <v>68</v>
      </c>
      <c r="B286" s="38" t="s">
        <v>26</v>
      </c>
      <c r="C286" s="38" t="s">
        <v>27</v>
      </c>
      <c r="D286" s="38" t="s">
        <v>28</v>
      </c>
      <c r="E286" s="313" t="s">
        <v>29</v>
      </c>
      <c r="F286" s="313"/>
      <c r="G286" s="313" t="s">
        <v>20</v>
      </c>
      <c r="H286" s="314"/>
      <c r="I286" s="20"/>
      <c r="J286" s="39" t="s">
        <v>43</v>
      </c>
      <c r="K286" s="40"/>
      <c r="L286" s="40"/>
      <c r="M286" s="41"/>
      <c r="N286" s="22"/>
      <c r="V286" s="48"/>
    </row>
    <row r="287" spans="1:22" ht="13.8" thickBot="1" x14ac:dyDescent="0.3">
      <c r="A287" s="311"/>
      <c r="B287" s="43"/>
      <c r="C287" s="43"/>
      <c r="D287" s="44"/>
      <c r="E287" s="43"/>
      <c r="F287" s="43"/>
      <c r="G287" s="315"/>
      <c r="H287" s="316"/>
      <c r="I287" s="317"/>
      <c r="J287" s="26" t="s">
        <v>0</v>
      </c>
      <c r="K287" s="26"/>
      <c r="L287" s="26"/>
      <c r="M287" s="52"/>
      <c r="N287" s="22"/>
      <c r="V287" s="48">
        <v>0</v>
      </c>
    </row>
    <row r="288" spans="1:22" ht="21" thickBot="1" x14ac:dyDescent="0.3">
      <c r="A288" s="311"/>
      <c r="B288" s="46" t="s">
        <v>35</v>
      </c>
      <c r="C288" s="46" t="s">
        <v>36</v>
      </c>
      <c r="D288" s="46" t="s">
        <v>37</v>
      </c>
      <c r="E288" s="318" t="s">
        <v>38</v>
      </c>
      <c r="F288" s="318"/>
      <c r="G288" s="319"/>
      <c r="H288" s="320"/>
      <c r="I288" s="321"/>
      <c r="J288" s="31" t="s">
        <v>1</v>
      </c>
      <c r="K288" s="47"/>
      <c r="L288" s="47"/>
      <c r="M288" s="53"/>
      <c r="N288" s="22"/>
      <c r="V288" s="48"/>
    </row>
    <row r="289" spans="1:22" ht="13.8" thickBot="1" x14ac:dyDescent="0.3">
      <c r="A289" s="312"/>
      <c r="B289" s="49"/>
      <c r="C289" s="49"/>
      <c r="D289" s="54"/>
      <c r="E289" s="50" t="s">
        <v>41</v>
      </c>
      <c r="F289" s="51"/>
      <c r="G289" s="322"/>
      <c r="H289" s="323"/>
      <c r="I289" s="324"/>
      <c r="J289" s="31" t="s">
        <v>42</v>
      </c>
      <c r="K289" s="47"/>
      <c r="L289" s="47"/>
      <c r="M289" s="53"/>
      <c r="N289" s="22"/>
      <c r="V289" s="48"/>
    </row>
    <row r="290" spans="1:22" ht="21.6" thickTop="1" thickBot="1" x14ac:dyDescent="0.3">
      <c r="A290" s="310">
        <f>A286+1</f>
        <v>69</v>
      </c>
      <c r="B290" s="38" t="s">
        <v>26</v>
      </c>
      <c r="C290" s="38" t="s">
        <v>27</v>
      </c>
      <c r="D290" s="38" t="s">
        <v>28</v>
      </c>
      <c r="E290" s="313" t="s">
        <v>29</v>
      </c>
      <c r="F290" s="313"/>
      <c r="G290" s="313" t="s">
        <v>20</v>
      </c>
      <c r="H290" s="314"/>
      <c r="I290" s="20"/>
      <c r="J290" s="39" t="s">
        <v>43</v>
      </c>
      <c r="K290" s="40"/>
      <c r="L290" s="40"/>
      <c r="M290" s="41"/>
      <c r="N290" s="22"/>
      <c r="V290" s="48"/>
    </row>
    <row r="291" spans="1:22" ht="13.8" thickBot="1" x14ac:dyDescent="0.3">
      <c r="A291" s="311"/>
      <c r="B291" s="43"/>
      <c r="C291" s="43"/>
      <c r="D291" s="44"/>
      <c r="E291" s="43"/>
      <c r="F291" s="43"/>
      <c r="G291" s="315"/>
      <c r="H291" s="316"/>
      <c r="I291" s="317"/>
      <c r="J291" s="26" t="s">
        <v>0</v>
      </c>
      <c r="K291" s="26"/>
      <c r="L291" s="26"/>
      <c r="M291" s="52"/>
      <c r="N291" s="22"/>
      <c r="V291" s="48">
        <v>0</v>
      </c>
    </row>
    <row r="292" spans="1:22" ht="21" thickBot="1" x14ac:dyDescent="0.3">
      <c r="A292" s="311"/>
      <c r="B292" s="46" t="s">
        <v>35</v>
      </c>
      <c r="C292" s="46" t="s">
        <v>36</v>
      </c>
      <c r="D292" s="46" t="s">
        <v>37</v>
      </c>
      <c r="E292" s="318" t="s">
        <v>38</v>
      </c>
      <c r="F292" s="318"/>
      <c r="G292" s="319"/>
      <c r="H292" s="320"/>
      <c r="I292" s="321"/>
      <c r="J292" s="31" t="s">
        <v>1</v>
      </c>
      <c r="K292" s="47"/>
      <c r="L292" s="47"/>
      <c r="M292" s="53"/>
      <c r="N292" s="22"/>
      <c r="V292" s="48"/>
    </row>
    <row r="293" spans="1:22" ht="13.8" thickBot="1" x14ac:dyDescent="0.3">
      <c r="A293" s="312"/>
      <c r="B293" s="49"/>
      <c r="C293" s="49"/>
      <c r="D293" s="54"/>
      <c r="E293" s="50" t="s">
        <v>41</v>
      </c>
      <c r="F293" s="51"/>
      <c r="G293" s="322"/>
      <c r="H293" s="323"/>
      <c r="I293" s="324"/>
      <c r="J293" s="31" t="s">
        <v>42</v>
      </c>
      <c r="K293" s="47"/>
      <c r="L293" s="47"/>
      <c r="M293" s="53"/>
      <c r="N293" s="22"/>
      <c r="V293" s="48"/>
    </row>
    <row r="294" spans="1:22" ht="21.6" thickTop="1" thickBot="1" x14ac:dyDescent="0.3">
      <c r="A294" s="310">
        <f>A290+1</f>
        <v>70</v>
      </c>
      <c r="B294" s="38" t="s">
        <v>26</v>
      </c>
      <c r="C294" s="38" t="s">
        <v>27</v>
      </c>
      <c r="D294" s="38" t="s">
        <v>28</v>
      </c>
      <c r="E294" s="313" t="s">
        <v>29</v>
      </c>
      <c r="F294" s="313"/>
      <c r="G294" s="313" t="s">
        <v>20</v>
      </c>
      <c r="H294" s="314"/>
      <c r="I294" s="20"/>
      <c r="J294" s="39" t="s">
        <v>43</v>
      </c>
      <c r="K294" s="40"/>
      <c r="L294" s="40"/>
      <c r="M294" s="41"/>
      <c r="N294" s="22"/>
      <c r="V294" s="48"/>
    </row>
    <row r="295" spans="1:22" ht="13.8" thickBot="1" x14ac:dyDescent="0.3">
      <c r="A295" s="311"/>
      <c r="B295" s="43"/>
      <c r="C295" s="43"/>
      <c r="D295" s="44"/>
      <c r="E295" s="43"/>
      <c r="F295" s="43"/>
      <c r="G295" s="315"/>
      <c r="H295" s="316"/>
      <c r="I295" s="317"/>
      <c r="J295" s="26" t="s">
        <v>0</v>
      </c>
      <c r="K295" s="26"/>
      <c r="L295" s="26"/>
      <c r="M295" s="52"/>
      <c r="N295" s="22"/>
      <c r="V295" s="48">
        <v>0</v>
      </c>
    </row>
    <row r="296" spans="1:22" ht="21" thickBot="1" x14ac:dyDescent="0.3">
      <c r="A296" s="311"/>
      <c r="B296" s="46" t="s">
        <v>35</v>
      </c>
      <c r="C296" s="46" t="s">
        <v>36</v>
      </c>
      <c r="D296" s="46" t="s">
        <v>37</v>
      </c>
      <c r="E296" s="318" t="s">
        <v>38</v>
      </c>
      <c r="F296" s="318"/>
      <c r="G296" s="319"/>
      <c r="H296" s="320"/>
      <c r="I296" s="321"/>
      <c r="J296" s="31" t="s">
        <v>1</v>
      </c>
      <c r="K296" s="47"/>
      <c r="L296" s="47"/>
      <c r="M296" s="53"/>
      <c r="N296" s="22"/>
      <c r="V296" s="48"/>
    </row>
    <row r="297" spans="1:22" ht="13.8" thickBot="1" x14ac:dyDescent="0.3">
      <c r="A297" s="312"/>
      <c r="B297" s="49"/>
      <c r="C297" s="49"/>
      <c r="D297" s="54"/>
      <c r="E297" s="50" t="s">
        <v>41</v>
      </c>
      <c r="F297" s="51"/>
      <c r="G297" s="322"/>
      <c r="H297" s="323"/>
      <c r="I297" s="324"/>
      <c r="J297" s="31" t="s">
        <v>42</v>
      </c>
      <c r="K297" s="47"/>
      <c r="L297" s="47"/>
      <c r="M297" s="53"/>
      <c r="N297" s="22"/>
      <c r="V297" s="48"/>
    </row>
    <row r="298" spans="1:22" ht="21.6" thickTop="1" thickBot="1" x14ac:dyDescent="0.3">
      <c r="A298" s="310">
        <f>A294+1</f>
        <v>71</v>
      </c>
      <c r="B298" s="38" t="s">
        <v>26</v>
      </c>
      <c r="C298" s="38" t="s">
        <v>27</v>
      </c>
      <c r="D298" s="38" t="s">
        <v>28</v>
      </c>
      <c r="E298" s="313" t="s">
        <v>29</v>
      </c>
      <c r="F298" s="313"/>
      <c r="G298" s="313" t="s">
        <v>20</v>
      </c>
      <c r="H298" s="314"/>
      <c r="I298" s="20"/>
      <c r="J298" s="39" t="s">
        <v>43</v>
      </c>
      <c r="K298" s="40"/>
      <c r="L298" s="40"/>
      <c r="M298" s="41"/>
      <c r="N298" s="22"/>
      <c r="V298" s="48"/>
    </row>
    <row r="299" spans="1:22" ht="13.8" thickBot="1" x14ac:dyDescent="0.3">
      <c r="A299" s="311"/>
      <c r="B299" s="43"/>
      <c r="C299" s="43"/>
      <c r="D299" s="44"/>
      <c r="E299" s="43"/>
      <c r="F299" s="43"/>
      <c r="G299" s="315"/>
      <c r="H299" s="316"/>
      <c r="I299" s="317"/>
      <c r="J299" s="26" t="s">
        <v>0</v>
      </c>
      <c r="K299" s="26"/>
      <c r="L299" s="26"/>
      <c r="M299" s="52"/>
      <c r="N299" s="22"/>
      <c r="V299" s="48">
        <v>0</v>
      </c>
    </row>
    <row r="300" spans="1:22" ht="21" thickBot="1" x14ac:dyDescent="0.3">
      <c r="A300" s="311"/>
      <c r="B300" s="46" t="s">
        <v>35</v>
      </c>
      <c r="C300" s="46" t="s">
        <v>36</v>
      </c>
      <c r="D300" s="46" t="s">
        <v>37</v>
      </c>
      <c r="E300" s="318" t="s">
        <v>38</v>
      </c>
      <c r="F300" s="318"/>
      <c r="G300" s="319"/>
      <c r="H300" s="320"/>
      <c r="I300" s="321"/>
      <c r="J300" s="31" t="s">
        <v>1</v>
      </c>
      <c r="K300" s="47"/>
      <c r="L300" s="47"/>
      <c r="M300" s="53"/>
      <c r="N300" s="22"/>
      <c r="V300" s="48"/>
    </row>
    <row r="301" spans="1:22" ht="13.8" thickBot="1" x14ac:dyDescent="0.3">
      <c r="A301" s="312"/>
      <c r="B301" s="49"/>
      <c r="C301" s="49"/>
      <c r="D301" s="54"/>
      <c r="E301" s="50" t="s">
        <v>41</v>
      </c>
      <c r="F301" s="51"/>
      <c r="G301" s="322"/>
      <c r="H301" s="323"/>
      <c r="I301" s="324"/>
      <c r="J301" s="31" t="s">
        <v>42</v>
      </c>
      <c r="K301" s="47"/>
      <c r="L301" s="47"/>
      <c r="M301" s="53"/>
      <c r="N301" s="22"/>
      <c r="V301" s="48"/>
    </row>
    <row r="302" spans="1:22" ht="21.6" thickTop="1" thickBot="1" x14ac:dyDescent="0.3">
      <c r="A302" s="310">
        <f>A298+1</f>
        <v>72</v>
      </c>
      <c r="B302" s="38" t="s">
        <v>26</v>
      </c>
      <c r="C302" s="38" t="s">
        <v>27</v>
      </c>
      <c r="D302" s="38" t="s">
        <v>28</v>
      </c>
      <c r="E302" s="313" t="s">
        <v>29</v>
      </c>
      <c r="F302" s="313"/>
      <c r="G302" s="313" t="s">
        <v>20</v>
      </c>
      <c r="H302" s="314"/>
      <c r="I302" s="20"/>
      <c r="J302" s="39" t="s">
        <v>43</v>
      </c>
      <c r="K302" s="40"/>
      <c r="L302" s="40"/>
      <c r="M302" s="41"/>
      <c r="N302" s="22"/>
      <c r="V302" s="48"/>
    </row>
    <row r="303" spans="1:22" ht="13.8" thickBot="1" x14ac:dyDescent="0.3">
      <c r="A303" s="311"/>
      <c r="B303" s="43"/>
      <c r="C303" s="43"/>
      <c r="D303" s="44"/>
      <c r="E303" s="43"/>
      <c r="F303" s="43"/>
      <c r="G303" s="315"/>
      <c r="H303" s="316"/>
      <c r="I303" s="317"/>
      <c r="J303" s="26" t="s">
        <v>0</v>
      </c>
      <c r="K303" s="26"/>
      <c r="L303" s="26"/>
      <c r="M303" s="52"/>
      <c r="N303" s="22"/>
      <c r="V303" s="48">
        <v>0</v>
      </c>
    </row>
    <row r="304" spans="1:22" ht="21" thickBot="1" x14ac:dyDescent="0.3">
      <c r="A304" s="311"/>
      <c r="B304" s="46" t="s">
        <v>35</v>
      </c>
      <c r="C304" s="46" t="s">
        <v>36</v>
      </c>
      <c r="D304" s="46" t="s">
        <v>37</v>
      </c>
      <c r="E304" s="318" t="s">
        <v>38</v>
      </c>
      <c r="F304" s="318"/>
      <c r="G304" s="319"/>
      <c r="H304" s="320"/>
      <c r="I304" s="321"/>
      <c r="J304" s="31" t="s">
        <v>1</v>
      </c>
      <c r="K304" s="47"/>
      <c r="L304" s="47"/>
      <c r="M304" s="53"/>
      <c r="N304" s="22"/>
      <c r="V304" s="48"/>
    </row>
    <row r="305" spans="1:22" ht="13.8" thickBot="1" x14ac:dyDescent="0.3">
      <c r="A305" s="312"/>
      <c r="B305" s="49"/>
      <c r="C305" s="49"/>
      <c r="D305" s="54"/>
      <c r="E305" s="50" t="s">
        <v>41</v>
      </c>
      <c r="F305" s="51"/>
      <c r="G305" s="322"/>
      <c r="H305" s="323"/>
      <c r="I305" s="324"/>
      <c r="J305" s="31" t="s">
        <v>42</v>
      </c>
      <c r="K305" s="47"/>
      <c r="L305" s="47"/>
      <c r="M305" s="53"/>
      <c r="N305" s="22"/>
      <c r="V305" s="48"/>
    </row>
    <row r="306" spans="1:22" ht="21.6" thickTop="1" thickBot="1" x14ac:dyDescent="0.3">
      <c r="A306" s="310">
        <f>A302+1</f>
        <v>73</v>
      </c>
      <c r="B306" s="38" t="s">
        <v>26</v>
      </c>
      <c r="C306" s="38" t="s">
        <v>27</v>
      </c>
      <c r="D306" s="38" t="s">
        <v>28</v>
      </c>
      <c r="E306" s="313" t="s">
        <v>29</v>
      </c>
      <c r="F306" s="313"/>
      <c r="G306" s="313" t="s">
        <v>20</v>
      </c>
      <c r="H306" s="314"/>
      <c r="I306" s="20"/>
      <c r="J306" s="39" t="s">
        <v>43</v>
      </c>
      <c r="K306" s="40"/>
      <c r="L306" s="40"/>
      <c r="M306" s="41"/>
      <c r="N306" s="22"/>
      <c r="V306" s="48"/>
    </row>
    <row r="307" spans="1:22" ht="13.8" thickBot="1" x14ac:dyDescent="0.3">
      <c r="A307" s="311"/>
      <c r="B307" s="43"/>
      <c r="C307" s="43"/>
      <c r="D307" s="44"/>
      <c r="E307" s="43"/>
      <c r="F307" s="43"/>
      <c r="G307" s="315"/>
      <c r="H307" s="316"/>
      <c r="I307" s="317"/>
      <c r="J307" s="26" t="s">
        <v>0</v>
      </c>
      <c r="K307" s="26"/>
      <c r="L307" s="26"/>
      <c r="M307" s="52"/>
      <c r="N307" s="22"/>
      <c r="V307" s="48">
        <v>0</v>
      </c>
    </row>
    <row r="308" spans="1:22" ht="21" thickBot="1" x14ac:dyDescent="0.3">
      <c r="A308" s="311"/>
      <c r="B308" s="46" t="s">
        <v>35</v>
      </c>
      <c r="C308" s="46" t="s">
        <v>36</v>
      </c>
      <c r="D308" s="46" t="s">
        <v>37</v>
      </c>
      <c r="E308" s="318" t="s">
        <v>38</v>
      </c>
      <c r="F308" s="318"/>
      <c r="G308" s="319"/>
      <c r="H308" s="320"/>
      <c r="I308" s="321"/>
      <c r="J308" s="31" t="s">
        <v>1</v>
      </c>
      <c r="K308" s="47"/>
      <c r="L308" s="47"/>
      <c r="M308" s="53"/>
      <c r="N308" s="22"/>
      <c r="V308" s="48"/>
    </row>
    <row r="309" spans="1:22" ht="13.8" thickBot="1" x14ac:dyDescent="0.3">
      <c r="A309" s="312"/>
      <c r="B309" s="49"/>
      <c r="C309" s="49"/>
      <c r="D309" s="54"/>
      <c r="E309" s="50" t="s">
        <v>41</v>
      </c>
      <c r="F309" s="51"/>
      <c r="G309" s="322"/>
      <c r="H309" s="323"/>
      <c r="I309" s="324"/>
      <c r="J309" s="31" t="s">
        <v>42</v>
      </c>
      <c r="K309" s="47"/>
      <c r="L309" s="47"/>
      <c r="M309" s="53"/>
      <c r="N309" s="22"/>
      <c r="V309" s="48"/>
    </row>
    <row r="310" spans="1:22" ht="21.6" thickTop="1" thickBot="1" x14ac:dyDescent="0.3">
      <c r="A310" s="310">
        <f>A306+1</f>
        <v>74</v>
      </c>
      <c r="B310" s="38" t="s">
        <v>26</v>
      </c>
      <c r="C310" s="38" t="s">
        <v>27</v>
      </c>
      <c r="D310" s="38" t="s">
        <v>28</v>
      </c>
      <c r="E310" s="313" t="s">
        <v>29</v>
      </c>
      <c r="F310" s="313"/>
      <c r="G310" s="313" t="s">
        <v>20</v>
      </c>
      <c r="H310" s="314"/>
      <c r="I310" s="20"/>
      <c r="J310" s="39" t="s">
        <v>43</v>
      </c>
      <c r="K310" s="40"/>
      <c r="L310" s="40"/>
      <c r="M310" s="41"/>
      <c r="N310" s="22"/>
      <c r="V310" s="48"/>
    </row>
    <row r="311" spans="1:22" ht="13.8" thickBot="1" x14ac:dyDescent="0.3">
      <c r="A311" s="311"/>
      <c r="B311" s="43"/>
      <c r="C311" s="43"/>
      <c r="D311" s="44"/>
      <c r="E311" s="43"/>
      <c r="F311" s="43"/>
      <c r="G311" s="315"/>
      <c r="H311" s="316"/>
      <c r="I311" s="317"/>
      <c r="J311" s="26" t="s">
        <v>0</v>
      </c>
      <c r="K311" s="26"/>
      <c r="L311" s="26"/>
      <c r="M311" s="52"/>
      <c r="N311" s="22"/>
      <c r="V311" s="48">
        <v>0</v>
      </c>
    </row>
    <row r="312" spans="1:22" ht="21" thickBot="1" x14ac:dyDescent="0.3">
      <c r="A312" s="311"/>
      <c r="B312" s="46" t="s">
        <v>35</v>
      </c>
      <c r="C312" s="46" t="s">
        <v>36</v>
      </c>
      <c r="D312" s="46" t="s">
        <v>37</v>
      </c>
      <c r="E312" s="318" t="s">
        <v>38</v>
      </c>
      <c r="F312" s="318"/>
      <c r="G312" s="319"/>
      <c r="H312" s="320"/>
      <c r="I312" s="321"/>
      <c r="J312" s="31" t="s">
        <v>1</v>
      </c>
      <c r="K312" s="47"/>
      <c r="L312" s="47"/>
      <c r="M312" s="53"/>
      <c r="N312" s="22"/>
      <c r="V312" s="48"/>
    </row>
    <row r="313" spans="1:22" ht="13.8" thickBot="1" x14ac:dyDescent="0.3">
      <c r="A313" s="312"/>
      <c r="B313" s="49"/>
      <c r="C313" s="49"/>
      <c r="D313" s="54"/>
      <c r="E313" s="50" t="s">
        <v>41</v>
      </c>
      <c r="F313" s="51"/>
      <c r="G313" s="322"/>
      <c r="H313" s="323"/>
      <c r="I313" s="324"/>
      <c r="J313" s="31" t="s">
        <v>42</v>
      </c>
      <c r="K313" s="47"/>
      <c r="L313" s="47"/>
      <c r="M313" s="53"/>
      <c r="N313" s="22"/>
      <c r="V313" s="48"/>
    </row>
    <row r="314" spans="1:22" ht="21.6" thickTop="1" thickBot="1" x14ac:dyDescent="0.3">
      <c r="A314" s="310">
        <f>A310+1</f>
        <v>75</v>
      </c>
      <c r="B314" s="38" t="s">
        <v>26</v>
      </c>
      <c r="C314" s="38" t="s">
        <v>27</v>
      </c>
      <c r="D314" s="38" t="s">
        <v>28</v>
      </c>
      <c r="E314" s="313" t="s">
        <v>29</v>
      </c>
      <c r="F314" s="313"/>
      <c r="G314" s="313" t="s">
        <v>20</v>
      </c>
      <c r="H314" s="314"/>
      <c r="I314" s="20"/>
      <c r="J314" s="39" t="s">
        <v>43</v>
      </c>
      <c r="K314" s="40"/>
      <c r="L314" s="40"/>
      <c r="M314" s="41"/>
      <c r="N314" s="22"/>
      <c r="V314" s="48"/>
    </row>
    <row r="315" spans="1:22" ht="13.8" thickBot="1" x14ac:dyDescent="0.3">
      <c r="A315" s="311"/>
      <c r="B315" s="43"/>
      <c r="C315" s="43"/>
      <c r="D315" s="44"/>
      <c r="E315" s="43"/>
      <c r="F315" s="43"/>
      <c r="G315" s="315"/>
      <c r="H315" s="316"/>
      <c r="I315" s="317"/>
      <c r="J315" s="26" t="s">
        <v>0</v>
      </c>
      <c r="K315" s="26"/>
      <c r="L315" s="26"/>
      <c r="M315" s="52"/>
      <c r="N315" s="22"/>
      <c r="V315" s="48">
        <v>0</v>
      </c>
    </row>
    <row r="316" spans="1:22" ht="21" thickBot="1" x14ac:dyDescent="0.3">
      <c r="A316" s="311"/>
      <c r="B316" s="46" t="s">
        <v>35</v>
      </c>
      <c r="C316" s="46" t="s">
        <v>36</v>
      </c>
      <c r="D316" s="46" t="s">
        <v>37</v>
      </c>
      <c r="E316" s="318" t="s">
        <v>38</v>
      </c>
      <c r="F316" s="318"/>
      <c r="G316" s="319"/>
      <c r="H316" s="320"/>
      <c r="I316" s="321"/>
      <c r="J316" s="31" t="s">
        <v>1</v>
      </c>
      <c r="K316" s="47"/>
      <c r="L316" s="47"/>
      <c r="M316" s="53"/>
      <c r="N316" s="22"/>
      <c r="V316" s="48"/>
    </row>
    <row r="317" spans="1:22" ht="13.8" thickBot="1" x14ac:dyDescent="0.3">
      <c r="A317" s="312"/>
      <c r="B317" s="49"/>
      <c r="C317" s="49"/>
      <c r="D317" s="54"/>
      <c r="E317" s="50" t="s">
        <v>41</v>
      </c>
      <c r="F317" s="51"/>
      <c r="G317" s="322"/>
      <c r="H317" s="323"/>
      <c r="I317" s="324"/>
      <c r="J317" s="31" t="s">
        <v>42</v>
      </c>
      <c r="K317" s="47"/>
      <c r="L317" s="47"/>
      <c r="M317" s="53"/>
      <c r="N317" s="22"/>
      <c r="V317" s="48"/>
    </row>
    <row r="318" spans="1:22" ht="21.6" thickTop="1" thickBot="1" x14ac:dyDescent="0.3">
      <c r="A318" s="310">
        <f>A314+1</f>
        <v>76</v>
      </c>
      <c r="B318" s="38" t="s">
        <v>26</v>
      </c>
      <c r="C318" s="38" t="s">
        <v>27</v>
      </c>
      <c r="D318" s="38" t="s">
        <v>28</v>
      </c>
      <c r="E318" s="313" t="s">
        <v>29</v>
      </c>
      <c r="F318" s="313"/>
      <c r="G318" s="313" t="s">
        <v>20</v>
      </c>
      <c r="H318" s="314"/>
      <c r="I318" s="20"/>
      <c r="J318" s="39" t="s">
        <v>43</v>
      </c>
      <c r="K318" s="40"/>
      <c r="L318" s="40"/>
      <c r="M318" s="41"/>
      <c r="N318" s="22"/>
      <c r="V318" s="48"/>
    </row>
    <row r="319" spans="1:22" ht="13.8" thickBot="1" x14ac:dyDescent="0.3">
      <c r="A319" s="311"/>
      <c r="B319" s="43"/>
      <c r="C319" s="43"/>
      <c r="D319" s="44"/>
      <c r="E319" s="43"/>
      <c r="F319" s="43"/>
      <c r="G319" s="315"/>
      <c r="H319" s="316"/>
      <c r="I319" s="317"/>
      <c r="J319" s="26" t="s">
        <v>0</v>
      </c>
      <c r="K319" s="26"/>
      <c r="L319" s="26"/>
      <c r="M319" s="52"/>
      <c r="N319" s="22"/>
      <c r="V319" s="48">
        <v>0</v>
      </c>
    </row>
    <row r="320" spans="1:22" ht="21" thickBot="1" x14ac:dyDescent="0.3">
      <c r="A320" s="311"/>
      <c r="B320" s="46" t="s">
        <v>35</v>
      </c>
      <c r="C320" s="46" t="s">
        <v>36</v>
      </c>
      <c r="D320" s="46" t="s">
        <v>37</v>
      </c>
      <c r="E320" s="318" t="s">
        <v>38</v>
      </c>
      <c r="F320" s="318"/>
      <c r="G320" s="319"/>
      <c r="H320" s="320"/>
      <c r="I320" s="321"/>
      <c r="J320" s="31" t="s">
        <v>1</v>
      </c>
      <c r="K320" s="47"/>
      <c r="L320" s="47"/>
      <c r="M320" s="53"/>
      <c r="N320" s="22"/>
      <c r="V320" s="48"/>
    </row>
    <row r="321" spans="1:22" ht="13.8" thickBot="1" x14ac:dyDescent="0.3">
      <c r="A321" s="312"/>
      <c r="B321" s="49"/>
      <c r="C321" s="49"/>
      <c r="D321" s="54"/>
      <c r="E321" s="50" t="s">
        <v>41</v>
      </c>
      <c r="F321" s="51"/>
      <c r="G321" s="322"/>
      <c r="H321" s="323"/>
      <c r="I321" s="324"/>
      <c r="J321" s="31" t="s">
        <v>42</v>
      </c>
      <c r="K321" s="47"/>
      <c r="L321" s="47"/>
      <c r="M321" s="53"/>
      <c r="N321" s="22"/>
      <c r="V321" s="48"/>
    </row>
    <row r="322" spans="1:22" ht="21.6" thickTop="1" thickBot="1" x14ac:dyDescent="0.3">
      <c r="A322" s="310">
        <f>A318+1</f>
        <v>77</v>
      </c>
      <c r="B322" s="38" t="s">
        <v>26</v>
      </c>
      <c r="C322" s="38" t="s">
        <v>27</v>
      </c>
      <c r="D322" s="38" t="s">
        <v>28</v>
      </c>
      <c r="E322" s="313" t="s">
        <v>29</v>
      </c>
      <c r="F322" s="313"/>
      <c r="G322" s="313" t="s">
        <v>20</v>
      </c>
      <c r="H322" s="314"/>
      <c r="I322" s="20"/>
      <c r="J322" s="39" t="s">
        <v>43</v>
      </c>
      <c r="K322" s="40"/>
      <c r="L322" s="40"/>
      <c r="M322" s="41"/>
      <c r="N322" s="22"/>
      <c r="V322" s="48"/>
    </row>
    <row r="323" spans="1:22" ht="13.8" thickBot="1" x14ac:dyDescent="0.3">
      <c r="A323" s="311"/>
      <c r="B323" s="43"/>
      <c r="C323" s="43"/>
      <c r="D323" s="44"/>
      <c r="E323" s="43"/>
      <c r="F323" s="43"/>
      <c r="G323" s="315"/>
      <c r="H323" s="316"/>
      <c r="I323" s="317"/>
      <c r="J323" s="26" t="s">
        <v>0</v>
      </c>
      <c r="K323" s="26"/>
      <c r="L323" s="26"/>
      <c r="M323" s="52"/>
      <c r="N323" s="22"/>
      <c r="V323" s="48">
        <v>0</v>
      </c>
    </row>
    <row r="324" spans="1:22" ht="21" thickBot="1" x14ac:dyDescent="0.3">
      <c r="A324" s="311"/>
      <c r="B324" s="46" t="s">
        <v>35</v>
      </c>
      <c r="C324" s="46" t="s">
        <v>36</v>
      </c>
      <c r="D324" s="46" t="s">
        <v>37</v>
      </c>
      <c r="E324" s="318" t="s">
        <v>38</v>
      </c>
      <c r="F324" s="318"/>
      <c r="G324" s="319"/>
      <c r="H324" s="320"/>
      <c r="I324" s="321"/>
      <c r="J324" s="31" t="s">
        <v>1</v>
      </c>
      <c r="K324" s="47"/>
      <c r="L324" s="47"/>
      <c r="M324" s="53"/>
      <c r="N324" s="22"/>
      <c r="V324" s="48"/>
    </row>
    <row r="325" spans="1:22" ht="13.8" thickBot="1" x14ac:dyDescent="0.3">
      <c r="A325" s="312"/>
      <c r="B325" s="49"/>
      <c r="C325" s="49"/>
      <c r="D325" s="54"/>
      <c r="E325" s="50" t="s">
        <v>41</v>
      </c>
      <c r="F325" s="51"/>
      <c r="G325" s="322"/>
      <c r="H325" s="323"/>
      <c r="I325" s="324"/>
      <c r="J325" s="31" t="s">
        <v>42</v>
      </c>
      <c r="K325" s="47"/>
      <c r="L325" s="47"/>
      <c r="M325" s="53"/>
      <c r="N325" s="22"/>
      <c r="V325" s="48"/>
    </row>
    <row r="326" spans="1:22" ht="21.6" thickTop="1" thickBot="1" x14ac:dyDescent="0.3">
      <c r="A326" s="310">
        <f>A322+1</f>
        <v>78</v>
      </c>
      <c r="B326" s="38" t="s">
        <v>26</v>
      </c>
      <c r="C326" s="38" t="s">
        <v>27</v>
      </c>
      <c r="D326" s="38" t="s">
        <v>28</v>
      </c>
      <c r="E326" s="313" t="s">
        <v>29</v>
      </c>
      <c r="F326" s="313"/>
      <c r="G326" s="313" t="s">
        <v>20</v>
      </c>
      <c r="H326" s="314"/>
      <c r="I326" s="20"/>
      <c r="J326" s="39" t="s">
        <v>43</v>
      </c>
      <c r="K326" s="40"/>
      <c r="L326" s="40"/>
      <c r="M326" s="41"/>
      <c r="N326" s="22"/>
      <c r="V326" s="48"/>
    </row>
    <row r="327" spans="1:22" ht="13.8" thickBot="1" x14ac:dyDescent="0.3">
      <c r="A327" s="311"/>
      <c r="B327" s="43"/>
      <c r="C327" s="43"/>
      <c r="D327" s="44"/>
      <c r="E327" s="43"/>
      <c r="F327" s="43"/>
      <c r="G327" s="315"/>
      <c r="H327" s="316"/>
      <c r="I327" s="317"/>
      <c r="J327" s="26" t="s">
        <v>0</v>
      </c>
      <c r="K327" s="26"/>
      <c r="L327" s="26"/>
      <c r="M327" s="52"/>
      <c r="N327" s="22"/>
      <c r="V327" s="48">
        <v>0</v>
      </c>
    </row>
    <row r="328" spans="1:22" ht="21" thickBot="1" x14ac:dyDescent="0.3">
      <c r="A328" s="311"/>
      <c r="B328" s="46" t="s">
        <v>35</v>
      </c>
      <c r="C328" s="46" t="s">
        <v>36</v>
      </c>
      <c r="D328" s="46" t="s">
        <v>37</v>
      </c>
      <c r="E328" s="318" t="s">
        <v>38</v>
      </c>
      <c r="F328" s="318"/>
      <c r="G328" s="319"/>
      <c r="H328" s="320"/>
      <c r="I328" s="321"/>
      <c r="J328" s="31" t="s">
        <v>1</v>
      </c>
      <c r="K328" s="47"/>
      <c r="L328" s="47"/>
      <c r="M328" s="53"/>
      <c r="N328" s="22"/>
      <c r="V328" s="48"/>
    </row>
    <row r="329" spans="1:22" ht="13.8" thickBot="1" x14ac:dyDescent="0.3">
      <c r="A329" s="312"/>
      <c r="B329" s="49"/>
      <c r="C329" s="49"/>
      <c r="D329" s="54"/>
      <c r="E329" s="50" t="s">
        <v>41</v>
      </c>
      <c r="F329" s="51"/>
      <c r="G329" s="322"/>
      <c r="H329" s="323"/>
      <c r="I329" s="324"/>
      <c r="J329" s="31" t="s">
        <v>42</v>
      </c>
      <c r="K329" s="47"/>
      <c r="L329" s="47"/>
      <c r="M329" s="53"/>
      <c r="N329" s="22"/>
      <c r="V329" s="48"/>
    </row>
    <row r="330" spans="1:22" ht="21.6" thickTop="1" thickBot="1" x14ac:dyDescent="0.3">
      <c r="A330" s="310">
        <f>A326+1</f>
        <v>79</v>
      </c>
      <c r="B330" s="38" t="s">
        <v>26</v>
      </c>
      <c r="C330" s="38" t="s">
        <v>27</v>
      </c>
      <c r="D330" s="38" t="s">
        <v>28</v>
      </c>
      <c r="E330" s="313" t="s">
        <v>29</v>
      </c>
      <c r="F330" s="313"/>
      <c r="G330" s="313" t="s">
        <v>20</v>
      </c>
      <c r="H330" s="314"/>
      <c r="I330" s="20"/>
      <c r="J330" s="39" t="s">
        <v>43</v>
      </c>
      <c r="K330" s="40"/>
      <c r="L330" s="40"/>
      <c r="M330" s="41"/>
      <c r="N330" s="22"/>
      <c r="V330" s="48"/>
    </row>
    <row r="331" spans="1:22" ht="13.8" thickBot="1" x14ac:dyDescent="0.3">
      <c r="A331" s="311"/>
      <c r="B331" s="43"/>
      <c r="C331" s="43"/>
      <c r="D331" s="44"/>
      <c r="E331" s="43"/>
      <c r="F331" s="43"/>
      <c r="G331" s="315"/>
      <c r="H331" s="316"/>
      <c r="I331" s="317"/>
      <c r="J331" s="26" t="s">
        <v>0</v>
      </c>
      <c r="K331" s="26"/>
      <c r="L331" s="26"/>
      <c r="M331" s="52"/>
      <c r="N331" s="22"/>
      <c r="V331" s="48">
        <v>0</v>
      </c>
    </row>
    <row r="332" spans="1:22" ht="21" thickBot="1" x14ac:dyDescent="0.3">
      <c r="A332" s="311"/>
      <c r="B332" s="46" t="s">
        <v>35</v>
      </c>
      <c r="C332" s="46" t="s">
        <v>36</v>
      </c>
      <c r="D332" s="46" t="s">
        <v>37</v>
      </c>
      <c r="E332" s="318" t="s">
        <v>38</v>
      </c>
      <c r="F332" s="318"/>
      <c r="G332" s="319"/>
      <c r="H332" s="320"/>
      <c r="I332" s="321"/>
      <c r="J332" s="31" t="s">
        <v>1</v>
      </c>
      <c r="K332" s="47"/>
      <c r="L332" s="47"/>
      <c r="M332" s="53"/>
      <c r="N332" s="22"/>
      <c r="V332" s="48"/>
    </row>
    <row r="333" spans="1:22" ht="13.8" thickBot="1" x14ac:dyDescent="0.3">
      <c r="A333" s="312"/>
      <c r="B333" s="49"/>
      <c r="C333" s="49"/>
      <c r="D333" s="54"/>
      <c r="E333" s="50" t="s">
        <v>41</v>
      </c>
      <c r="F333" s="51"/>
      <c r="G333" s="322"/>
      <c r="H333" s="323"/>
      <c r="I333" s="324"/>
      <c r="J333" s="31" t="s">
        <v>42</v>
      </c>
      <c r="K333" s="47"/>
      <c r="L333" s="47"/>
      <c r="M333" s="53"/>
      <c r="N333" s="22"/>
      <c r="V333" s="48"/>
    </row>
    <row r="334" spans="1:22" ht="21.6" thickTop="1" thickBot="1" x14ac:dyDescent="0.3">
      <c r="A334" s="310">
        <f>A330+1</f>
        <v>80</v>
      </c>
      <c r="B334" s="38" t="s">
        <v>26</v>
      </c>
      <c r="C334" s="38" t="s">
        <v>27</v>
      </c>
      <c r="D334" s="38" t="s">
        <v>28</v>
      </c>
      <c r="E334" s="313" t="s">
        <v>29</v>
      </c>
      <c r="F334" s="313"/>
      <c r="G334" s="313" t="s">
        <v>20</v>
      </c>
      <c r="H334" s="314"/>
      <c r="I334" s="20"/>
      <c r="J334" s="39" t="s">
        <v>43</v>
      </c>
      <c r="K334" s="40"/>
      <c r="L334" s="40"/>
      <c r="M334" s="41"/>
      <c r="N334" s="22"/>
      <c r="V334" s="48"/>
    </row>
    <row r="335" spans="1:22" ht="13.8" thickBot="1" x14ac:dyDescent="0.3">
      <c r="A335" s="311"/>
      <c r="B335" s="43"/>
      <c r="C335" s="43"/>
      <c r="D335" s="44"/>
      <c r="E335" s="43"/>
      <c r="F335" s="43"/>
      <c r="G335" s="315"/>
      <c r="H335" s="316"/>
      <c r="I335" s="317"/>
      <c r="J335" s="26" t="s">
        <v>0</v>
      </c>
      <c r="K335" s="26"/>
      <c r="L335" s="26"/>
      <c r="M335" s="52"/>
      <c r="N335" s="22"/>
      <c r="V335" s="48">
        <v>0</v>
      </c>
    </row>
    <row r="336" spans="1:22" ht="21" thickBot="1" x14ac:dyDescent="0.3">
      <c r="A336" s="311"/>
      <c r="B336" s="46" t="s">
        <v>35</v>
      </c>
      <c r="C336" s="46" t="s">
        <v>36</v>
      </c>
      <c r="D336" s="46" t="s">
        <v>37</v>
      </c>
      <c r="E336" s="318" t="s">
        <v>38</v>
      </c>
      <c r="F336" s="318"/>
      <c r="G336" s="319"/>
      <c r="H336" s="320"/>
      <c r="I336" s="321"/>
      <c r="J336" s="31" t="s">
        <v>1</v>
      </c>
      <c r="K336" s="47"/>
      <c r="L336" s="47"/>
      <c r="M336" s="53"/>
      <c r="N336" s="22"/>
      <c r="V336" s="48"/>
    </row>
    <row r="337" spans="1:22" ht="13.8" thickBot="1" x14ac:dyDescent="0.3">
      <c r="A337" s="312"/>
      <c r="B337" s="49"/>
      <c r="C337" s="49"/>
      <c r="D337" s="54"/>
      <c r="E337" s="50" t="s">
        <v>41</v>
      </c>
      <c r="F337" s="51"/>
      <c r="G337" s="322"/>
      <c r="H337" s="323"/>
      <c r="I337" s="324"/>
      <c r="J337" s="31" t="s">
        <v>42</v>
      </c>
      <c r="K337" s="47"/>
      <c r="L337" s="47"/>
      <c r="M337" s="53"/>
      <c r="N337" s="22"/>
      <c r="V337" s="48"/>
    </row>
    <row r="338" spans="1:22" ht="21.6" thickTop="1" thickBot="1" x14ac:dyDescent="0.3">
      <c r="A338" s="310">
        <f>A334+1</f>
        <v>81</v>
      </c>
      <c r="B338" s="38" t="s">
        <v>26</v>
      </c>
      <c r="C338" s="38" t="s">
        <v>27</v>
      </c>
      <c r="D338" s="38" t="s">
        <v>28</v>
      </c>
      <c r="E338" s="313" t="s">
        <v>29</v>
      </c>
      <c r="F338" s="313"/>
      <c r="G338" s="313" t="s">
        <v>20</v>
      </c>
      <c r="H338" s="314"/>
      <c r="I338" s="20"/>
      <c r="J338" s="39" t="s">
        <v>43</v>
      </c>
      <c r="K338" s="40"/>
      <c r="L338" s="40"/>
      <c r="M338" s="41"/>
      <c r="N338" s="22"/>
      <c r="V338" s="48"/>
    </row>
    <row r="339" spans="1:22" ht="13.8" thickBot="1" x14ac:dyDescent="0.3">
      <c r="A339" s="311"/>
      <c r="B339" s="43"/>
      <c r="C339" s="43"/>
      <c r="D339" s="44"/>
      <c r="E339" s="43"/>
      <c r="F339" s="43"/>
      <c r="G339" s="315"/>
      <c r="H339" s="316"/>
      <c r="I339" s="317"/>
      <c r="J339" s="26" t="s">
        <v>0</v>
      </c>
      <c r="K339" s="26"/>
      <c r="L339" s="26"/>
      <c r="M339" s="52"/>
      <c r="N339" s="22"/>
      <c r="V339" s="48">
        <v>0</v>
      </c>
    </row>
    <row r="340" spans="1:22" ht="21" thickBot="1" x14ac:dyDescent="0.3">
      <c r="A340" s="311"/>
      <c r="B340" s="46" t="s">
        <v>35</v>
      </c>
      <c r="C340" s="46" t="s">
        <v>36</v>
      </c>
      <c r="D340" s="46" t="s">
        <v>37</v>
      </c>
      <c r="E340" s="318" t="s">
        <v>38</v>
      </c>
      <c r="F340" s="318"/>
      <c r="G340" s="319"/>
      <c r="H340" s="320"/>
      <c r="I340" s="321"/>
      <c r="J340" s="31" t="s">
        <v>1</v>
      </c>
      <c r="K340" s="47"/>
      <c r="L340" s="47"/>
      <c r="M340" s="53"/>
      <c r="N340" s="22"/>
      <c r="V340" s="48"/>
    </row>
    <row r="341" spans="1:22" ht="13.8" thickBot="1" x14ac:dyDescent="0.3">
      <c r="A341" s="312"/>
      <c r="B341" s="49"/>
      <c r="C341" s="49"/>
      <c r="D341" s="54"/>
      <c r="E341" s="50" t="s">
        <v>41</v>
      </c>
      <c r="F341" s="51"/>
      <c r="G341" s="322"/>
      <c r="H341" s="323"/>
      <c r="I341" s="324"/>
      <c r="J341" s="31" t="s">
        <v>42</v>
      </c>
      <c r="K341" s="47"/>
      <c r="L341" s="47"/>
      <c r="M341" s="53"/>
      <c r="N341" s="22"/>
      <c r="V341" s="48"/>
    </row>
    <row r="342" spans="1:22" ht="21.6" thickTop="1" thickBot="1" x14ac:dyDescent="0.3">
      <c r="A342" s="310">
        <f>A338+1</f>
        <v>82</v>
      </c>
      <c r="B342" s="38" t="s">
        <v>26</v>
      </c>
      <c r="C342" s="38" t="s">
        <v>27</v>
      </c>
      <c r="D342" s="38" t="s">
        <v>28</v>
      </c>
      <c r="E342" s="313" t="s">
        <v>29</v>
      </c>
      <c r="F342" s="313"/>
      <c r="G342" s="313" t="s">
        <v>20</v>
      </c>
      <c r="H342" s="314"/>
      <c r="I342" s="20"/>
      <c r="J342" s="39" t="s">
        <v>43</v>
      </c>
      <c r="K342" s="40"/>
      <c r="L342" s="40"/>
      <c r="M342" s="41"/>
      <c r="N342" s="22"/>
      <c r="V342" s="48"/>
    </row>
    <row r="343" spans="1:22" ht="13.8" thickBot="1" x14ac:dyDescent="0.3">
      <c r="A343" s="311"/>
      <c r="B343" s="43"/>
      <c r="C343" s="43"/>
      <c r="D343" s="44"/>
      <c r="E343" s="43"/>
      <c r="F343" s="43"/>
      <c r="G343" s="315"/>
      <c r="H343" s="316"/>
      <c r="I343" s="317"/>
      <c r="J343" s="26" t="s">
        <v>0</v>
      </c>
      <c r="K343" s="26"/>
      <c r="L343" s="26"/>
      <c r="M343" s="52"/>
      <c r="N343" s="22"/>
      <c r="V343" s="48">
        <v>0</v>
      </c>
    </row>
    <row r="344" spans="1:22" ht="21" thickBot="1" x14ac:dyDescent="0.3">
      <c r="A344" s="311"/>
      <c r="B344" s="46" t="s">
        <v>35</v>
      </c>
      <c r="C344" s="46" t="s">
        <v>36</v>
      </c>
      <c r="D344" s="46" t="s">
        <v>37</v>
      </c>
      <c r="E344" s="318" t="s">
        <v>38</v>
      </c>
      <c r="F344" s="318"/>
      <c r="G344" s="319"/>
      <c r="H344" s="320"/>
      <c r="I344" s="321"/>
      <c r="J344" s="31" t="s">
        <v>1</v>
      </c>
      <c r="K344" s="47"/>
      <c r="L344" s="47"/>
      <c r="M344" s="53"/>
      <c r="N344" s="22"/>
      <c r="V344" s="48"/>
    </row>
    <row r="345" spans="1:22" ht="13.8" thickBot="1" x14ac:dyDescent="0.3">
      <c r="A345" s="312"/>
      <c r="B345" s="49"/>
      <c r="C345" s="49"/>
      <c r="D345" s="54"/>
      <c r="E345" s="50" t="s">
        <v>41</v>
      </c>
      <c r="F345" s="51"/>
      <c r="G345" s="322"/>
      <c r="H345" s="323"/>
      <c r="I345" s="324"/>
      <c r="J345" s="31" t="s">
        <v>42</v>
      </c>
      <c r="K345" s="47"/>
      <c r="L345" s="47"/>
      <c r="M345" s="53"/>
      <c r="N345" s="22"/>
      <c r="V345" s="48"/>
    </row>
    <row r="346" spans="1:22" ht="21.6" thickTop="1" thickBot="1" x14ac:dyDescent="0.3">
      <c r="A346" s="310">
        <f>A342+1</f>
        <v>83</v>
      </c>
      <c r="B346" s="38" t="s">
        <v>26</v>
      </c>
      <c r="C346" s="38" t="s">
        <v>27</v>
      </c>
      <c r="D346" s="38" t="s">
        <v>28</v>
      </c>
      <c r="E346" s="313" t="s">
        <v>29</v>
      </c>
      <c r="F346" s="313"/>
      <c r="G346" s="313" t="s">
        <v>20</v>
      </c>
      <c r="H346" s="314"/>
      <c r="I346" s="20"/>
      <c r="J346" s="39" t="s">
        <v>43</v>
      </c>
      <c r="K346" s="40"/>
      <c r="L346" s="40"/>
      <c r="M346" s="41"/>
      <c r="N346" s="22"/>
      <c r="V346" s="48"/>
    </row>
    <row r="347" spans="1:22" ht="13.8" thickBot="1" x14ac:dyDescent="0.3">
      <c r="A347" s="311"/>
      <c r="B347" s="43"/>
      <c r="C347" s="43"/>
      <c r="D347" s="44"/>
      <c r="E347" s="43"/>
      <c r="F347" s="43"/>
      <c r="G347" s="315"/>
      <c r="H347" s="316"/>
      <c r="I347" s="317"/>
      <c r="J347" s="26" t="s">
        <v>0</v>
      </c>
      <c r="K347" s="26"/>
      <c r="L347" s="26"/>
      <c r="M347" s="52"/>
      <c r="N347" s="22"/>
      <c r="V347" s="48">
        <v>0</v>
      </c>
    </row>
    <row r="348" spans="1:22" ht="21" thickBot="1" x14ac:dyDescent="0.3">
      <c r="A348" s="311"/>
      <c r="B348" s="46" t="s">
        <v>35</v>
      </c>
      <c r="C348" s="46" t="s">
        <v>36</v>
      </c>
      <c r="D348" s="46" t="s">
        <v>37</v>
      </c>
      <c r="E348" s="318" t="s">
        <v>38</v>
      </c>
      <c r="F348" s="318"/>
      <c r="G348" s="319"/>
      <c r="H348" s="320"/>
      <c r="I348" s="321"/>
      <c r="J348" s="31" t="s">
        <v>1</v>
      </c>
      <c r="K348" s="47"/>
      <c r="L348" s="47"/>
      <c r="M348" s="53"/>
      <c r="N348" s="22"/>
      <c r="V348" s="48"/>
    </row>
    <row r="349" spans="1:22" ht="13.8" thickBot="1" x14ac:dyDescent="0.3">
      <c r="A349" s="312"/>
      <c r="B349" s="49"/>
      <c r="C349" s="49"/>
      <c r="D349" s="54"/>
      <c r="E349" s="50" t="s">
        <v>41</v>
      </c>
      <c r="F349" s="51"/>
      <c r="G349" s="322"/>
      <c r="H349" s="323"/>
      <c r="I349" s="324"/>
      <c r="J349" s="31" t="s">
        <v>42</v>
      </c>
      <c r="K349" s="47"/>
      <c r="L349" s="47"/>
      <c r="M349" s="53"/>
      <c r="N349" s="22"/>
      <c r="V349" s="48"/>
    </row>
    <row r="350" spans="1:22" ht="21.6" thickTop="1" thickBot="1" x14ac:dyDescent="0.3">
      <c r="A350" s="310">
        <f>A346+1</f>
        <v>84</v>
      </c>
      <c r="B350" s="38" t="s">
        <v>26</v>
      </c>
      <c r="C350" s="38" t="s">
        <v>27</v>
      </c>
      <c r="D350" s="38" t="s">
        <v>28</v>
      </c>
      <c r="E350" s="313" t="s">
        <v>29</v>
      </c>
      <c r="F350" s="313"/>
      <c r="G350" s="313" t="s">
        <v>20</v>
      </c>
      <c r="H350" s="314"/>
      <c r="I350" s="20"/>
      <c r="J350" s="39" t="s">
        <v>43</v>
      </c>
      <c r="K350" s="40"/>
      <c r="L350" s="40"/>
      <c r="M350" s="41"/>
      <c r="N350" s="22"/>
      <c r="V350" s="48"/>
    </row>
    <row r="351" spans="1:22" ht="13.8" thickBot="1" x14ac:dyDescent="0.3">
      <c r="A351" s="311"/>
      <c r="B351" s="43"/>
      <c r="C351" s="43"/>
      <c r="D351" s="44"/>
      <c r="E351" s="43"/>
      <c r="F351" s="43"/>
      <c r="G351" s="315"/>
      <c r="H351" s="316"/>
      <c r="I351" s="317"/>
      <c r="J351" s="26" t="s">
        <v>0</v>
      </c>
      <c r="K351" s="26"/>
      <c r="L351" s="26"/>
      <c r="M351" s="52"/>
      <c r="N351" s="22"/>
      <c r="V351" s="48">
        <v>0</v>
      </c>
    </row>
    <row r="352" spans="1:22" ht="21" thickBot="1" x14ac:dyDescent="0.3">
      <c r="A352" s="311"/>
      <c r="B352" s="46" t="s">
        <v>35</v>
      </c>
      <c r="C352" s="46" t="s">
        <v>36</v>
      </c>
      <c r="D352" s="46" t="s">
        <v>37</v>
      </c>
      <c r="E352" s="318" t="s">
        <v>38</v>
      </c>
      <c r="F352" s="318"/>
      <c r="G352" s="319"/>
      <c r="H352" s="320"/>
      <c r="I352" s="321"/>
      <c r="J352" s="31" t="s">
        <v>1</v>
      </c>
      <c r="K352" s="47"/>
      <c r="L352" s="47"/>
      <c r="M352" s="53"/>
      <c r="N352" s="22"/>
      <c r="V352" s="48"/>
    </row>
    <row r="353" spans="1:22" ht="13.8" thickBot="1" x14ac:dyDescent="0.3">
      <c r="A353" s="312"/>
      <c r="B353" s="49"/>
      <c r="C353" s="49"/>
      <c r="D353" s="54"/>
      <c r="E353" s="50" t="s">
        <v>41</v>
      </c>
      <c r="F353" s="51"/>
      <c r="G353" s="322"/>
      <c r="H353" s="323"/>
      <c r="I353" s="324"/>
      <c r="J353" s="31" t="s">
        <v>42</v>
      </c>
      <c r="K353" s="47"/>
      <c r="L353" s="47"/>
      <c r="M353" s="53"/>
      <c r="N353" s="22"/>
      <c r="V353" s="48"/>
    </row>
    <row r="354" spans="1:22" ht="21.6" thickTop="1" thickBot="1" x14ac:dyDescent="0.3">
      <c r="A354" s="310">
        <f>A350+1</f>
        <v>85</v>
      </c>
      <c r="B354" s="38" t="s">
        <v>26</v>
      </c>
      <c r="C354" s="38" t="s">
        <v>27</v>
      </c>
      <c r="D354" s="38" t="s">
        <v>28</v>
      </c>
      <c r="E354" s="313" t="s">
        <v>29</v>
      </c>
      <c r="F354" s="313"/>
      <c r="G354" s="313" t="s">
        <v>20</v>
      </c>
      <c r="H354" s="314"/>
      <c r="I354" s="20"/>
      <c r="J354" s="39" t="s">
        <v>43</v>
      </c>
      <c r="K354" s="40"/>
      <c r="L354" s="40"/>
      <c r="M354" s="41"/>
      <c r="N354" s="22"/>
      <c r="V354" s="48"/>
    </row>
    <row r="355" spans="1:22" ht="13.8" thickBot="1" x14ac:dyDescent="0.3">
      <c r="A355" s="311"/>
      <c r="B355" s="43"/>
      <c r="C355" s="43"/>
      <c r="D355" s="44"/>
      <c r="E355" s="43"/>
      <c r="F355" s="43"/>
      <c r="G355" s="315"/>
      <c r="H355" s="316"/>
      <c r="I355" s="317"/>
      <c r="J355" s="26" t="s">
        <v>0</v>
      </c>
      <c r="K355" s="26"/>
      <c r="L355" s="26"/>
      <c r="M355" s="52"/>
      <c r="N355" s="22"/>
      <c r="V355" s="48">
        <v>0</v>
      </c>
    </row>
    <row r="356" spans="1:22" ht="21" thickBot="1" x14ac:dyDescent="0.3">
      <c r="A356" s="311"/>
      <c r="B356" s="46" t="s">
        <v>35</v>
      </c>
      <c r="C356" s="46" t="s">
        <v>36</v>
      </c>
      <c r="D356" s="46" t="s">
        <v>37</v>
      </c>
      <c r="E356" s="318" t="s">
        <v>38</v>
      </c>
      <c r="F356" s="318"/>
      <c r="G356" s="319"/>
      <c r="H356" s="320"/>
      <c r="I356" s="321"/>
      <c r="J356" s="31" t="s">
        <v>1</v>
      </c>
      <c r="K356" s="47"/>
      <c r="L356" s="47"/>
      <c r="M356" s="53"/>
      <c r="N356" s="22"/>
      <c r="V356" s="48"/>
    </row>
    <row r="357" spans="1:22" ht="13.8" thickBot="1" x14ac:dyDescent="0.3">
      <c r="A357" s="312"/>
      <c r="B357" s="49"/>
      <c r="C357" s="49"/>
      <c r="D357" s="54"/>
      <c r="E357" s="50" t="s">
        <v>41</v>
      </c>
      <c r="F357" s="51"/>
      <c r="G357" s="322"/>
      <c r="H357" s="323"/>
      <c r="I357" s="324"/>
      <c r="J357" s="31" t="s">
        <v>42</v>
      </c>
      <c r="K357" s="47"/>
      <c r="L357" s="47"/>
      <c r="M357" s="53"/>
      <c r="N357" s="22"/>
      <c r="V357" s="48"/>
    </row>
    <row r="358" spans="1:22" ht="21.6" thickTop="1" thickBot="1" x14ac:dyDescent="0.3">
      <c r="A358" s="310">
        <f>A354+1</f>
        <v>86</v>
      </c>
      <c r="B358" s="38" t="s">
        <v>26</v>
      </c>
      <c r="C358" s="38" t="s">
        <v>27</v>
      </c>
      <c r="D358" s="38" t="s">
        <v>28</v>
      </c>
      <c r="E358" s="313" t="s">
        <v>29</v>
      </c>
      <c r="F358" s="313"/>
      <c r="G358" s="313" t="s">
        <v>20</v>
      </c>
      <c r="H358" s="314"/>
      <c r="I358" s="20"/>
      <c r="J358" s="39" t="s">
        <v>43</v>
      </c>
      <c r="K358" s="40"/>
      <c r="L358" s="40"/>
      <c r="M358" s="41"/>
      <c r="N358" s="22"/>
      <c r="V358" s="48"/>
    </row>
    <row r="359" spans="1:22" ht="13.8" thickBot="1" x14ac:dyDescent="0.3">
      <c r="A359" s="311"/>
      <c r="B359" s="43"/>
      <c r="C359" s="43"/>
      <c r="D359" s="44"/>
      <c r="E359" s="43"/>
      <c r="F359" s="43"/>
      <c r="G359" s="315"/>
      <c r="H359" s="316"/>
      <c r="I359" s="317"/>
      <c r="J359" s="26" t="s">
        <v>0</v>
      </c>
      <c r="K359" s="26"/>
      <c r="L359" s="26"/>
      <c r="M359" s="52"/>
      <c r="N359" s="22"/>
      <c r="V359" s="48">
        <v>0</v>
      </c>
    </row>
    <row r="360" spans="1:22" ht="21" thickBot="1" x14ac:dyDescent="0.3">
      <c r="A360" s="311"/>
      <c r="B360" s="46" t="s">
        <v>35</v>
      </c>
      <c r="C360" s="46" t="s">
        <v>36</v>
      </c>
      <c r="D360" s="46" t="s">
        <v>37</v>
      </c>
      <c r="E360" s="318" t="s">
        <v>38</v>
      </c>
      <c r="F360" s="318"/>
      <c r="G360" s="319"/>
      <c r="H360" s="320"/>
      <c r="I360" s="321"/>
      <c r="J360" s="31" t="s">
        <v>1</v>
      </c>
      <c r="K360" s="47"/>
      <c r="L360" s="47"/>
      <c r="M360" s="53"/>
      <c r="N360" s="22"/>
      <c r="V360" s="48"/>
    </row>
    <row r="361" spans="1:22" ht="13.8" thickBot="1" x14ac:dyDescent="0.3">
      <c r="A361" s="312"/>
      <c r="B361" s="49"/>
      <c r="C361" s="49"/>
      <c r="D361" s="54"/>
      <c r="E361" s="50" t="s">
        <v>41</v>
      </c>
      <c r="F361" s="51"/>
      <c r="G361" s="322"/>
      <c r="H361" s="323"/>
      <c r="I361" s="324"/>
      <c r="J361" s="31" t="s">
        <v>42</v>
      </c>
      <c r="K361" s="47"/>
      <c r="L361" s="47"/>
      <c r="M361" s="53"/>
      <c r="N361" s="22"/>
      <c r="V361" s="48"/>
    </row>
    <row r="362" spans="1:22" ht="21.6" thickTop="1" thickBot="1" x14ac:dyDescent="0.3">
      <c r="A362" s="310">
        <f>A358+1</f>
        <v>87</v>
      </c>
      <c r="B362" s="38" t="s">
        <v>26</v>
      </c>
      <c r="C362" s="38" t="s">
        <v>27</v>
      </c>
      <c r="D362" s="38" t="s">
        <v>28</v>
      </c>
      <c r="E362" s="313" t="s">
        <v>29</v>
      </c>
      <c r="F362" s="313"/>
      <c r="G362" s="313" t="s">
        <v>20</v>
      </c>
      <c r="H362" s="314"/>
      <c r="I362" s="20"/>
      <c r="J362" s="39" t="s">
        <v>43</v>
      </c>
      <c r="K362" s="40"/>
      <c r="L362" s="40"/>
      <c r="M362" s="41"/>
      <c r="N362" s="22"/>
      <c r="V362" s="48"/>
    </row>
    <row r="363" spans="1:22" ht="13.8" thickBot="1" x14ac:dyDescent="0.3">
      <c r="A363" s="311"/>
      <c r="B363" s="43"/>
      <c r="C363" s="43"/>
      <c r="D363" s="44"/>
      <c r="E363" s="43"/>
      <c r="F363" s="43"/>
      <c r="G363" s="315"/>
      <c r="H363" s="316"/>
      <c r="I363" s="317"/>
      <c r="J363" s="26" t="s">
        <v>0</v>
      </c>
      <c r="K363" s="26"/>
      <c r="L363" s="26"/>
      <c r="M363" s="52"/>
      <c r="N363" s="22"/>
      <c r="V363" s="48">
        <v>0</v>
      </c>
    </row>
    <row r="364" spans="1:22" ht="21" thickBot="1" x14ac:dyDescent="0.3">
      <c r="A364" s="311"/>
      <c r="B364" s="46" t="s">
        <v>35</v>
      </c>
      <c r="C364" s="46" t="s">
        <v>36</v>
      </c>
      <c r="D364" s="46" t="s">
        <v>37</v>
      </c>
      <c r="E364" s="318" t="s">
        <v>38</v>
      </c>
      <c r="F364" s="318"/>
      <c r="G364" s="319"/>
      <c r="H364" s="320"/>
      <c r="I364" s="321"/>
      <c r="J364" s="31" t="s">
        <v>1</v>
      </c>
      <c r="K364" s="47"/>
      <c r="L364" s="47"/>
      <c r="M364" s="53"/>
      <c r="N364" s="22"/>
      <c r="V364" s="48"/>
    </row>
    <row r="365" spans="1:22" ht="13.8" thickBot="1" x14ac:dyDescent="0.3">
      <c r="A365" s="312"/>
      <c r="B365" s="49"/>
      <c r="C365" s="49"/>
      <c r="D365" s="54"/>
      <c r="E365" s="50" t="s">
        <v>41</v>
      </c>
      <c r="F365" s="51"/>
      <c r="G365" s="322"/>
      <c r="H365" s="323"/>
      <c r="I365" s="324"/>
      <c r="J365" s="31" t="s">
        <v>42</v>
      </c>
      <c r="K365" s="47"/>
      <c r="L365" s="47"/>
      <c r="M365" s="53"/>
      <c r="N365" s="22"/>
      <c r="V365" s="48"/>
    </row>
    <row r="366" spans="1:22" ht="21.6" thickTop="1" thickBot="1" x14ac:dyDescent="0.3">
      <c r="A366" s="310">
        <f>A362+1</f>
        <v>88</v>
      </c>
      <c r="B366" s="38" t="s">
        <v>26</v>
      </c>
      <c r="C366" s="38" t="s">
        <v>27</v>
      </c>
      <c r="D366" s="38" t="s">
        <v>28</v>
      </c>
      <c r="E366" s="313" t="s">
        <v>29</v>
      </c>
      <c r="F366" s="313"/>
      <c r="G366" s="313" t="s">
        <v>20</v>
      </c>
      <c r="H366" s="314"/>
      <c r="I366" s="20"/>
      <c r="J366" s="39" t="s">
        <v>43</v>
      </c>
      <c r="K366" s="40"/>
      <c r="L366" s="40"/>
      <c r="M366" s="41"/>
      <c r="N366" s="22"/>
      <c r="V366" s="48"/>
    </row>
    <row r="367" spans="1:22" ht="13.8" thickBot="1" x14ac:dyDescent="0.3">
      <c r="A367" s="311"/>
      <c r="B367" s="43"/>
      <c r="C367" s="43"/>
      <c r="D367" s="44"/>
      <c r="E367" s="43"/>
      <c r="F367" s="43"/>
      <c r="G367" s="315"/>
      <c r="H367" s="316"/>
      <c r="I367" s="317"/>
      <c r="J367" s="26" t="s">
        <v>0</v>
      </c>
      <c r="K367" s="26"/>
      <c r="L367" s="26"/>
      <c r="M367" s="52"/>
      <c r="N367" s="22"/>
      <c r="V367" s="48">
        <v>0</v>
      </c>
    </row>
    <row r="368" spans="1:22" ht="21" thickBot="1" x14ac:dyDescent="0.3">
      <c r="A368" s="311"/>
      <c r="B368" s="46" t="s">
        <v>35</v>
      </c>
      <c r="C368" s="46" t="s">
        <v>36</v>
      </c>
      <c r="D368" s="46" t="s">
        <v>37</v>
      </c>
      <c r="E368" s="318" t="s">
        <v>38</v>
      </c>
      <c r="F368" s="318"/>
      <c r="G368" s="319"/>
      <c r="H368" s="320"/>
      <c r="I368" s="321"/>
      <c r="J368" s="31" t="s">
        <v>1</v>
      </c>
      <c r="K368" s="47"/>
      <c r="L368" s="47"/>
      <c r="M368" s="53"/>
      <c r="N368" s="22"/>
      <c r="V368" s="48"/>
    </row>
    <row r="369" spans="1:22" ht="13.8" thickBot="1" x14ac:dyDescent="0.3">
      <c r="A369" s="312"/>
      <c r="B369" s="49"/>
      <c r="C369" s="49"/>
      <c r="D369" s="54"/>
      <c r="E369" s="50" t="s">
        <v>41</v>
      </c>
      <c r="F369" s="51"/>
      <c r="G369" s="322"/>
      <c r="H369" s="323"/>
      <c r="I369" s="324"/>
      <c r="J369" s="31" t="s">
        <v>42</v>
      </c>
      <c r="K369" s="47"/>
      <c r="L369" s="47"/>
      <c r="M369" s="53"/>
      <c r="N369" s="22"/>
      <c r="V369" s="48"/>
    </row>
    <row r="370" spans="1:22" ht="21.6" thickTop="1" thickBot="1" x14ac:dyDescent="0.3">
      <c r="A370" s="310">
        <f>A366+1</f>
        <v>89</v>
      </c>
      <c r="B370" s="38" t="s">
        <v>26</v>
      </c>
      <c r="C370" s="38" t="s">
        <v>27</v>
      </c>
      <c r="D370" s="38" t="s">
        <v>28</v>
      </c>
      <c r="E370" s="313" t="s">
        <v>29</v>
      </c>
      <c r="F370" s="313"/>
      <c r="G370" s="313" t="s">
        <v>20</v>
      </c>
      <c r="H370" s="314"/>
      <c r="I370" s="20"/>
      <c r="J370" s="39" t="s">
        <v>43</v>
      </c>
      <c r="K370" s="40"/>
      <c r="L370" s="40"/>
      <c r="M370" s="41"/>
      <c r="N370" s="22"/>
      <c r="V370" s="48"/>
    </row>
    <row r="371" spans="1:22" ht="13.8" thickBot="1" x14ac:dyDescent="0.3">
      <c r="A371" s="311"/>
      <c r="B371" s="43"/>
      <c r="C371" s="43"/>
      <c r="D371" s="44"/>
      <c r="E371" s="43"/>
      <c r="F371" s="43"/>
      <c r="G371" s="315"/>
      <c r="H371" s="316"/>
      <c r="I371" s="317"/>
      <c r="J371" s="26" t="s">
        <v>0</v>
      </c>
      <c r="K371" s="26"/>
      <c r="L371" s="26"/>
      <c r="M371" s="52"/>
      <c r="N371" s="22"/>
      <c r="V371" s="48">
        <v>0</v>
      </c>
    </row>
    <row r="372" spans="1:22" ht="21" thickBot="1" x14ac:dyDescent="0.3">
      <c r="A372" s="311"/>
      <c r="B372" s="46" t="s">
        <v>35</v>
      </c>
      <c r="C372" s="46" t="s">
        <v>36</v>
      </c>
      <c r="D372" s="46" t="s">
        <v>37</v>
      </c>
      <c r="E372" s="318" t="s">
        <v>38</v>
      </c>
      <c r="F372" s="318"/>
      <c r="G372" s="319"/>
      <c r="H372" s="320"/>
      <c r="I372" s="321"/>
      <c r="J372" s="31" t="s">
        <v>1</v>
      </c>
      <c r="K372" s="47"/>
      <c r="L372" s="47"/>
      <c r="M372" s="53"/>
      <c r="N372" s="22"/>
      <c r="V372" s="48"/>
    </row>
    <row r="373" spans="1:22" ht="13.8" thickBot="1" x14ac:dyDescent="0.3">
      <c r="A373" s="312"/>
      <c r="B373" s="49"/>
      <c r="C373" s="49"/>
      <c r="D373" s="54"/>
      <c r="E373" s="50" t="s">
        <v>41</v>
      </c>
      <c r="F373" s="51"/>
      <c r="G373" s="322"/>
      <c r="H373" s="323"/>
      <c r="I373" s="324"/>
      <c r="J373" s="31" t="s">
        <v>42</v>
      </c>
      <c r="K373" s="47"/>
      <c r="L373" s="47"/>
      <c r="M373" s="53"/>
      <c r="N373" s="22"/>
      <c r="V373" s="48"/>
    </row>
    <row r="374" spans="1:22" ht="21.6" thickTop="1" thickBot="1" x14ac:dyDescent="0.3">
      <c r="A374" s="310">
        <f>A370+1</f>
        <v>90</v>
      </c>
      <c r="B374" s="38" t="s">
        <v>26</v>
      </c>
      <c r="C374" s="38" t="s">
        <v>27</v>
      </c>
      <c r="D374" s="38" t="s">
        <v>28</v>
      </c>
      <c r="E374" s="313" t="s">
        <v>29</v>
      </c>
      <c r="F374" s="313"/>
      <c r="G374" s="313" t="s">
        <v>20</v>
      </c>
      <c r="H374" s="314"/>
      <c r="I374" s="20"/>
      <c r="J374" s="39" t="s">
        <v>43</v>
      </c>
      <c r="K374" s="40"/>
      <c r="L374" s="40"/>
      <c r="M374" s="41"/>
      <c r="N374" s="22"/>
      <c r="V374" s="48"/>
    </row>
    <row r="375" spans="1:22" ht="13.8" thickBot="1" x14ac:dyDescent="0.3">
      <c r="A375" s="311"/>
      <c r="B375" s="43"/>
      <c r="C375" s="43"/>
      <c r="D375" s="44"/>
      <c r="E375" s="43"/>
      <c r="F375" s="43"/>
      <c r="G375" s="315"/>
      <c r="H375" s="316"/>
      <c r="I375" s="317"/>
      <c r="J375" s="26" t="s">
        <v>0</v>
      </c>
      <c r="K375" s="26"/>
      <c r="L375" s="26"/>
      <c r="M375" s="52"/>
      <c r="N375" s="22"/>
      <c r="V375" s="48">
        <v>0</v>
      </c>
    </row>
    <row r="376" spans="1:22" ht="21" thickBot="1" x14ac:dyDescent="0.3">
      <c r="A376" s="311"/>
      <c r="B376" s="46" t="s">
        <v>35</v>
      </c>
      <c r="C376" s="46" t="s">
        <v>36</v>
      </c>
      <c r="D376" s="46" t="s">
        <v>37</v>
      </c>
      <c r="E376" s="318" t="s">
        <v>38</v>
      </c>
      <c r="F376" s="318"/>
      <c r="G376" s="319"/>
      <c r="H376" s="320"/>
      <c r="I376" s="321"/>
      <c r="J376" s="31" t="s">
        <v>1</v>
      </c>
      <c r="K376" s="47"/>
      <c r="L376" s="47"/>
      <c r="M376" s="53"/>
      <c r="N376" s="22"/>
      <c r="V376" s="48"/>
    </row>
    <row r="377" spans="1:22" ht="13.8" thickBot="1" x14ac:dyDescent="0.3">
      <c r="A377" s="312"/>
      <c r="B377" s="49"/>
      <c r="C377" s="49"/>
      <c r="D377" s="54"/>
      <c r="E377" s="50" t="s">
        <v>41</v>
      </c>
      <c r="F377" s="51"/>
      <c r="G377" s="322"/>
      <c r="H377" s="323"/>
      <c r="I377" s="324"/>
      <c r="J377" s="31" t="s">
        <v>42</v>
      </c>
      <c r="K377" s="47"/>
      <c r="L377" s="47"/>
      <c r="M377" s="53"/>
      <c r="N377" s="22"/>
      <c r="V377" s="48"/>
    </row>
    <row r="378" spans="1:22" ht="21.6" thickTop="1" thickBot="1" x14ac:dyDescent="0.3">
      <c r="A378" s="310">
        <f>A374+1</f>
        <v>91</v>
      </c>
      <c r="B378" s="38" t="s">
        <v>26</v>
      </c>
      <c r="C378" s="38" t="s">
        <v>27</v>
      </c>
      <c r="D378" s="38" t="s">
        <v>28</v>
      </c>
      <c r="E378" s="313" t="s">
        <v>29</v>
      </c>
      <c r="F378" s="313"/>
      <c r="G378" s="313" t="s">
        <v>20</v>
      </c>
      <c r="H378" s="314"/>
      <c r="I378" s="20"/>
      <c r="J378" s="39" t="s">
        <v>43</v>
      </c>
      <c r="K378" s="40"/>
      <c r="L378" s="40"/>
      <c r="M378" s="41"/>
      <c r="N378" s="22"/>
      <c r="V378" s="48"/>
    </row>
    <row r="379" spans="1:22" ht="13.8" thickBot="1" x14ac:dyDescent="0.3">
      <c r="A379" s="311"/>
      <c r="B379" s="43"/>
      <c r="C379" s="43"/>
      <c r="D379" s="44"/>
      <c r="E379" s="43"/>
      <c r="F379" s="43"/>
      <c r="G379" s="315"/>
      <c r="H379" s="316"/>
      <c r="I379" s="317"/>
      <c r="J379" s="26" t="s">
        <v>0</v>
      </c>
      <c r="K379" s="26"/>
      <c r="L379" s="26"/>
      <c r="M379" s="52"/>
      <c r="N379" s="22"/>
      <c r="V379" s="48">
        <v>0</v>
      </c>
    </row>
    <row r="380" spans="1:22" ht="21" thickBot="1" x14ac:dyDescent="0.3">
      <c r="A380" s="311"/>
      <c r="B380" s="46" t="s">
        <v>35</v>
      </c>
      <c r="C380" s="46" t="s">
        <v>36</v>
      </c>
      <c r="D380" s="46" t="s">
        <v>37</v>
      </c>
      <c r="E380" s="318" t="s">
        <v>38</v>
      </c>
      <c r="F380" s="318"/>
      <c r="G380" s="319"/>
      <c r="H380" s="320"/>
      <c r="I380" s="321"/>
      <c r="J380" s="31" t="s">
        <v>1</v>
      </c>
      <c r="K380" s="47"/>
      <c r="L380" s="47"/>
      <c r="M380" s="53"/>
      <c r="N380" s="22"/>
      <c r="V380" s="48"/>
    </row>
    <row r="381" spans="1:22" ht="13.8" thickBot="1" x14ac:dyDescent="0.3">
      <c r="A381" s="312"/>
      <c r="B381" s="49"/>
      <c r="C381" s="49"/>
      <c r="D381" s="54"/>
      <c r="E381" s="50" t="s">
        <v>41</v>
      </c>
      <c r="F381" s="51"/>
      <c r="G381" s="322"/>
      <c r="H381" s="323"/>
      <c r="I381" s="324"/>
      <c r="J381" s="31" t="s">
        <v>42</v>
      </c>
      <c r="K381" s="47"/>
      <c r="L381" s="47"/>
      <c r="M381" s="53"/>
      <c r="N381" s="22"/>
      <c r="V381" s="48"/>
    </row>
    <row r="382" spans="1:22" ht="21.6" thickTop="1" thickBot="1" x14ac:dyDescent="0.3">
      <c r="A382" s="310">
        <f>A378+1</f>
        <v>92</v>
      </c>
      <c r="B382" s="38" t="s">
        <v>26</v>
      </c>
      <c r="C382" s="38" t="s">
        <v>27</v>
      </c>
      <c r="D382" s="38" t="s">
        <v>28</v>
      </c>
      <c r="E382" s="313" t="s">
        <v>29</v>
      </c>
      <c r="F382" s="313"/>
      <c r="G382" s="313" t="s">
        <v>20</v>
      </c>
      <c r="H382" s="314"/>
      <c r="I382" s="20"/>
      <c r="J382" s="39" t="s">
        <v>43</v>
      </c>
      <c r="K382" s="40"/>
      <c r="L382" s="40"/>
      <c r="M382" s="41"/>
      <c r="N382" s="22"/>
      <c r="V382" s="48"/>
    </row>
    <row r="383" spans="1:22" ht="13.8" thickBot="1" x14ac:dyDescent="0.3">
      <c r="A383" s="311"/>
      <c r="B383" s="43"/>
      <c r="C383" s="43"/>
      <c r="D383" s="44"/>
      <c r="E383" s="43"/>
      <c r="F383" s="43"/>
      <c r="G383" s="315"/>
      <c r="H383" s="316"/>
      <c r="I383" s="317"/>
      <c r="J383" s="26" t="s">
        <v>0</v>
      </c>
      <c r="K383" s="26"/>
      <c r="L383" s="26"/>
      <c r="M383" s="52"/>
      <c r="N383" s="22"/>
      <c r="V383" s="48">
        <v>0</v>
      </c>
    </row>
    <row r="384" spans="1:22" ht="21" thickBot="1" x14ac:dyDescent="0.3">
      <c r="A384" s="311"/>
      <c r="B384" s="46" t="s">
        <v>35</v>
      </c>
      <c r="C384" s="46" t="s">
        <v>36</v>
      </c>
      <c r="D384" s="46" t="s">
        <v>37</v>
      </c>
      <c r="E384" s="318" t="s">
        <v>38</v>
      </c>
      <c r="F384" s="318"/>
      <c r="G384" s="319"/>
      <c r="H384" s="320"/>
      <c r="I384" s="321"/>
      <c r="J384" s="31" t="s">
        <v>1</v>
      </c>
      <c r="K384" s="47"/>
      <c r="L384" s="47"/>
      <c r="M384" s="53"/>
      <c r="N384" s="22"/>
      <c r="V384" s="48"/>
    </row>
    <row r="385" spans="1:22" ht="13.8" thickBot="1" x14ac:dyDescent="0.3">
      <c r="A385" s="312"/>
      <c r="B385" s="49"/>
      <c r="C385" s="49"/>
      <c r="D385" s="54"/>
      <c r="E385" s="50" t="s">
        <v>41</v>
      </c>
      <c r="F385" s="51"/>
      <c r="G385" s="322"/>
      <c r="H385" s="323"/>
      <c r="I385" s="324"/>
      <c r="J385" s="31" t="s">
        <v>42</v>
      </c>
      <c r="K385" s="47"/>
      <c r="L385" s="47"/>
      <c r="M385" s="53"/>
      <c r="N385" s="22"/>
      <c r="V385" s="48"/>
    </row>
    <row r="386" spans="1:22" ht="21.6" thickTop="1" thickBot="1" x14ac:dyDescent="0.3">
      <c r="A386" s="310">
        <f>A382+1</f>
        <v>93</v>
      </c>
      <c r="B386" s="38" t="s">
        <v>26</v>
      </c>
      <c r="C386" s="38" t="s">
        <v>27</v>
      </c>
      <c r="D386" s="38" t="s">
        <v>28</v>
      </c>
      <c r="E386" s="313" t="s">
        <v>29</v>
      </c>
      <c r="F386" s="313"/>
      <c r="G386" s="313" t="s">
        <v>20</v>
      </c>
      <c r="H386" s="314"/>
      <c r="I386" s="20"/>
      <c r="J386" s="39" t="s">
        <v>43</v>
      </c>
      <c r="K386" s="40"/>
      <c r="L386" s="40"/>
      <c r="M386" s="41"/>
      <c r="N386" s="22"/>
      <c r="V386" s="48"/>
    </row>
    <row r="387" spans="1:22" ht="13.8" thickBot="1" x14ac:dyDescent="0.3">
      <c r="A387" s="311"/>
      <c r="B387" s="43"/>
      <c r="C387" s="43"/>
      <c r="D387" s="44"/>
      <c r="E387" s="43"/>
      <c r="F387" s="43"/>
      <c r="G387" s="315"/>
      <c r="H387" s="316"/>
      <c r="I387" s="317"/>
      <c r="J387" s="26" t="s">
        <v>0</v>
      </c>
      <c r="K387" s="26"/>
      <c r="L387" s="26"/>
      <c r="M387" s="52"/>
      <c r="N387" s="22"/>
      <c r="V387" s="48">
        <v>0</v>
      </c>
    </row>
    <row r="388" spans="1:22" ht="21" thickBot="1" x14ac:dyDescent="0.3">
      <c r="A388" s="311"/>
      <c r="B388" s="46" t="s">
        <v>35</v>
      </c>
      <c r="C388" s="46" t="s">
        <v>36</v>
      </c>
      <c r="D388" s="46" t="s">
        <v>37</v>
      </c>
      <c r="E388" s="318" t="s">
        <v>38</v>
      </c>
      <c r="F388" s="318"/>
      <c r="G388" s="319"/>
      <c r="H388" s="320"/>
      <c r="I388" s="321"/>
      <c r="J388" s="31" t="s">
        <v>1</v>
      </c>
      <c r="K388" s="47"/>
      <c r="L388" s="47"/>
      <c r="M388" s="53"/>
      <c r="N388" s="22"/>
      <c r="V388" s="48"/>
    </row>
    <row r="389" spans="1:22" ht="13.8" thickBot="1" x14ac:dyDescent="0.3">
      <c r="A389" s="312"/>
      <c r="B389" s="49"/>
      <c r="C389" s="49"/>
      <c r="D389" s="54"/>
      <c r="E389" s="50" t="s">
        <v>41</v>
      </c>
      <c r="F389" s="51"/>
      <c r="G389" s="322"/>
      <c r="H389" s="323"/>
      <c r="I389" s="324"/>
      <c r="J389" s="31" t="s">
        <v>42</v>
      </c>
      <c r="K389" s="47"/>
      <c r="L389" s="47"/>
      <c r="M389" s="53"/>
      <c r="N389" s="22"/>
      <c r="V389" s="48"/>
    </row>
    <row r="390" spans="1:22" ht="21.6" thickTop="1" thickBot="1" x14ac:dyDescent="0.3">
      <c r="A390" s="310">
        <f>A386+1</f>
        <v>94</v>
      </c>
      <c r="B390" s="38" t="s">
        <v>26</v>
      </c>
      <c r="C390" s="38" t="s">
        <v>27</v>
      </c>
      <c r="D390" s="38" t="s">
        <v>28</v>
      </c>
      <c r="E390" s="313" t="s">
        <v>29</v>
      </c>
      <c r="F390" s="313"/>
      <c r="G390" s="313" t="s">
        <v>20</v>
      </c>
      <c r="H390" s="314"/>
      <c r="I390" s="20"/>
      <c r="J390" s="39" t="s">
        <v>43</v>
      </c>
      <c r="K390" s="40"/>
      <c r="L390" s="40"/>
      <c r="M390" s="41"/>
      <c r="N390" s="22"/>
      <c r="V390" s="48"/>
    </row>
    <row r="391" spans="1:22" ht="13.8" thickBot="1" x14ac:dyDescent="0.3">
      <c r="A391" s="311"/>
      <c r="B391" s="43"/>
      <c r="C391" s="43"/>
      <c r="D391" s="44"/>
      <c r="E391" s="43"/>
      <c r="F391" s="43"/>
      <c r="G391" s="315"/>
      <c r="H391" s="316"/>
      <c r="I391" s="317"/>
      <c r="J391" s="26" t="s">
        <v>0</v>
      </c>
      <c r="K391" s="26"/>
      <c r="L391" s="26"/>
      <c r="M391" s="52"/>
      <c r="N391" s="22"/>
      <c r="V391" s="48">
        <v>0</v>
      </c>
    </row>
    <row r="392" spans="1:22" ht="21" thickBot="1" x14ac:dyDescent="0.3">
      <c r="A392" s="311"/>
      <c r="B392" s="46" t="s">
        <v>35</v>
      </c>
      <c r="C392" s="46" t="s">
        <v>36</v>
      </c>
      <c r="D392" s="46" t="s">
        <v>37</v>
      </c>
      <c r="E392" s="318" t="s">
        <v>38</v>
      </c>
      <c r="F392" s="318"/>
      <c r="G392" s="319"/>
      <c r="H392" s="320"/>
      <c r="I392" s="321"/>
      <c r="J392" s="31" t="s">
        <v>1</v>
      </c>
      <c r="K392" s="47"/>
      <c r="L392" s="47"/>
      <c r="M392" s="53"/>
      <c r="N392" s="22"/>
      <c r="V392" s="48"/>
    </row>
    <row r="393" spans="1:22" ht="13.8" thickBot="1" x14ac:dyDescent="0.3">
      <c r="A393" s="312"/>
      <c r="B393" s="49"/>
      <c r="C393" s="49"/>
      <c r="D393" s="54"/>
      <c r="E393" s="50" t="s">
        <v>41</v>
      </c>
      <c r="F393" s="51"/>
      <c r="G393" s="322"/>
      <c r="H393" s="323"/>
      <c r="I393" s="324"/>
      <c r="J393" s="31" t="s">
        <v>42</v>
      </c>
      <c r="K393" s="47"/>
      <c r="L393" s="47"/>
      <c r="M393" s="53"/>
      <c r="N393" s="22"/>
      <c r="V393" s="48"/>
    </row>
    <row r="394" spans="1:22" ht="21.6" thickTop="1" thickBot="1" x14ac:dyDescent="0.3">
      <c r="A394" s="310">
        <f>A390+1</f>
        <v>95</v>
      </c>
      <c r="B394" s="38" t="s">
        <v>26</v>
      </c>
      <c r="C394" s="38" t="s">
        <v>27</v>
      </c>
      <c r="D394" s="38" t="s">
        <v>28</v>
      </c>
      <c r="E394" s="313" t="s">
        <v>29</v>
      </c>
      <c r="F394" s="313"/>
      <c r="G394" s="313" t="s">
        <v>20</v>
      </c>
      <c r="H394" s="314"/>
      <c r="I394" s="20"/>
      <c r="J394" s="39" t="s">
        <v>43</v>
      </c>
      <c r="K394" s="40"/>
      <c r="L394" s="40"/>
      <c r="M394" s="41"/>
      <c r="N394" s="22"/>
      <c r="V394" s="48"/>
    </row>
    <row r="395" spans="1:22" ht="13.8" thickBot="1" x14ac:dyDescent="0.3">
      <c r="A395" s="311"/>
      <c r="B395" s="43"/>
      <c r="C395" s="43"/>
      <c r="D395" s="44"/>
      <c r="E395" s="43"/>
      <c r="F395" s="43"/>
      <c r="G395" s="315"/>
      <c r="H395" s="316"/>
      <c r="I395" s="317"/>
      <c r="J395" s="26" t="s">
        <v>0</v>
      </c>
      <c r="K395" s="26"/>
      <c r="L395" s="26"/>
      <c r="M395" s="52"/>
      <c r="N395" s="22"/>
      <c r="V395" s="48">
        <v>0</v>
      </c>
    </row>
    <row r="396" spans="1:22" ht="21" thickBot="1" x14ac:dyDescent="0.3">
      <c r="A396" s="311"/>
      <c r="B396" s="46" t="s">
        <v>35</v>
      </c>
      <c r="C396" s="46" t="s">
        <v>36</v>
      </c>
      <c r="D396" s="46" t="s">
        <v>37</v>
      </c>
      <c r="E396" s="318" t="s">
        <v>38</v>
      </c>
      <c r="F396" s="318"/>
      <c r="G396" s="319"/>
      <c r="H396" s="320"/>
      <c r="I396" s="321"/>
      <c r="J396" s="31" t="s">
        <v>1</v>
      </c>
      <c r="K396" s="47"/>
      <c r="L396" s="47"/>
      <c r="M396" s="53"/>
      <c r="N396" s="22"/>
      <c r="V396" s="48"/>
    </row>
    <row r="397" spans="1:22" ht="13.8" thickBot="1" x14ac:dyDescent="0.3">
      <c r="A397" s="312"/>
      <c r="B397" s="49"/>
      <c r="C397" s="49"/>
      <c r="D397" s="54"/>
      <c r="E397" s="50" t="s">
        <v>41</v>
      </c>
      <c r="F397" s="51"/>
      <c r="G397" s="322"/>
      <c r="H397" s="323"/>
      <c r="I397" s="324"/>
      <c r="J397" s="31" t="s">
        <v>42</v>
      </c>
      <c r="K397" s="47"/>
      <c r="L397" s="47"/>
      <c r="M397" s="53"/>
      <c r="N397" s="22"/>
      <c r="V397" s="48"/>
    </row>
    <row r="398" spans="1:22" ht="21.6" thickTop="1" thickBot="1" x14ac:dyDescent="0.3">
      <c r="A398" s="310">
        <f>A394+1</f>
        <v>96</v>
      </c>
      <c r="B398" s="38" t="s">
        <v>26</v>
      </c>
      <c r="C398" s="38" t="s">
        <v>27</v>
      </c>
      <c r="D398" s="38" t="s">
        <v>28</v>
      </c>
      <c r="E398" s="313" t="s">
        <v>29</v>
      </c>
      <c r="F398" s="313"/>
      <c r="G398" s="313" t="s">
        <v>20</v>
      </c>
      <c r="H398" s="314"/>
      <c r="I398" s="20"/>
      <c r="J398" s="39" t="s">
        <v>43</v>
      </c>
      <c r="K398" s="40"/>
      <c r="L398" s="40"/>
      <c r="M398" s="41"/>
      <c r="N398" s="22"/>
      <c r="V398" s="48"/>
    </row>
    <row r="399" spans="1:22" ht="13.8" thickBot="1" x14ac:dyDescent="0.3">
      <c r="A399" s="311"/>
      <c r="B399" s="43"/>
      <c r="C399" s="43"/>
      <c r="D399" s="44"/>
      <c r="E399" s="43"/>
      <c r="F399" s="43"/>
      <c r="G399" s="315"/>
      <c r="H399" s="316"/>
      <c r="I399" s="317"/>
      <c r="J399" s="26" t="s">
        <v>0</v>
      </c>
      <c r="K399" s="26"/>
      <c r="L399" s="26"/>
      <c r="M399" s="52"/>
      <c r="N399" s="22"/>
      <c r="V399" s="48">
        <v>0</v>
      </c>
    </row>
    <row r="400" spans="1:22" ht="21" thickBot="1" x14ac:dyDescent="0.3">
      <c r="A400" s="311"/>
      <c r="B400" s="46" t="s">
        <v>35</v>
      </c>
      <c r="C400" s="46" t="s">
        <v>36</v>
      </c>
      <c r="D400" s="46" t="s">
        <v>37</v>
      </c>
      <c r="E400" s="318" t="s">
        <v>38</v>
      </c>
      <c r="F400" s="318"/>
      <c r="G400" s="319"/>
      <c r="H400" s="320"/>
      <c r="I400" s="321"/>
      <c r="J400" s="31" t="s">
        <v>1</v>
      </c>
      <c r="K400" s="47"/>
      <c r="L400" s="47"/>
      <c r="M400" s="53"/>
      <c r="N400" s="22"/>
      <c r="V400" s="48"/>
    </row>
    <row r="401" spans="1:22" ht="13.8" thickBot="1" x14ac:dyDescent="0.3">
      <c r="A401" s="312"/>
      <c r="B401" s="49"/>
      <c r="C401" s="49"/>
      <c r="D401" s="54"/>
      <c r="E401" s="50" t="s">
        <v>41</v>
      </c>
      <c r="F401" s="51"/>
      <c r="G401" s="322"/>
      <c r="H401" s="323"/>
      <c r="I401" s="324"/>
      <c r="J401" s="31" t="s">
        <v>42</v>
      </c>
      <c r="K401" s="47"/>
      <c r="L401" s="47"/>
      <c r="M401" s="53"/>
      <c r="N401" s="22"/>
      <c r="V401" s="48"/>
    </row>
    <row r="402" spans="1:22" ht="21.6" thickTop="1" thickBot="1" x14ac:dyDescent="0.3">
      <c r="A402" s="310">
        <f>A398+1</f>
        <v>97</v>
      </c>
      <c r="B402" s="38" t="s">
        <v>26</v>
      </c>
      <c r="C402" s="38" t="s">
        <v>27</v>
      </c>
      <c r="D402" s="38" t="s">
        <v>28</v>
      </c>
      <c r="E402" s="313" t="s">
        <v>29</v>
      </c>
      <c r="F402" s="313"/>
      <c r="G402" s="313" t="s">
        <v>20</v>
      </c>
      <c r="H402" s="314"/>
      <c r="I402" s="20"/>
      <c r="J402" s="39" t="s">
        <v>43</v>
      </c>
      <c r="K402" s="40"/>
      <c r="L402" s="40"/>
      <c r="M402" s="41"/>
      <c r="N402" s="22"/>
      <c r="V402" s="48"/>
    </row>
    <row r="403" spans="1:22" ht="13.8" thickBot="1" x14ac:dyDescent="0.3">
      <c r="A403" s="311"/>
      <c r="B403" s="43"/>
      <c r="C403" s="43"/>
      <c r="D403" s="44"/>
      <c r="E403" s="43"/>
      <c r="F403" s="43"/>
      <c r="G403" s="315"/>
      <c r="H403" s="316"/>
      <c r="I403" s="317"/>
      <c r="J403" s="26" t="s">
        <v>0</v>
      </c>
      <c r="K403" s="26"/>
      <c r="L403" s="26"/>
      <c r="M403" s="52"/>
      <c r="N403" s="22"/>
      <c r="V403" s="48">
        <v>0</v>
      </c>
    </row>
    <row r="404" spans="1:22" ht="21" thickBot="1" x14ac:dyDescent="0.3">
      <c r="A404" s="311"/>
      <c r="B404" s="46" t="s">
        <v>35</v>
      </c>
      <c r="C404" s="46" t="s">
        <v>36</v>
      </c>
      <c r="D404" s="46" t="s">
        <v>37</v>
      </c>
      <c r="E404" s="318" t="s">
        <v>38</v>
      </c>
      <c r="F404" s="318"/>
      <c r="G404" s="319"/>
      <c r="H404" s="320"/>
      <c r="I404" s="321"/>
      <c r="J404" s="31" t="s">
        <v>1</v>
      </c>
      <c r="K404" s="47"/>
      <c r="L404" s="47"/>
      <c r="M404" s="53"/>
      <c r="N404" s="22"/>
      <c r="V404" s="48"/>
    </row>
    <row r="405" spans="1:22" ht="13.8" thickBot="1" x14ac:dyDescent="0.3">
      <c r="A405" s="312"/>
      <c r="B405" s="49"/>
      <c r="C405" s="49"/>
      <c r="D405" s="54"/>
      <c r="E405" s="50" t="s">
        <v>41</v>
      </c>
      <c r="F405" s="51"/>
      <c r="G405" s="322"/>
      <c r="H405" s="323"/>
      <c r="I405" s="324"/>
      <c r="J405" s="31" t="s">
        <v>42</v>
      </c>
      <c r="K405" s="47"/>
      <c r="L405" s="47"/>
      <c r="M405" s="53"/>
      <c r="N405" s="22"/>
      <c r="V405" s="48"/>
    </row>
    <row r="406" spans="1:22" ht="21.6" thickTop="1" thickBot="1" x14ac:dyDescent="0.3">
      <c r="A406" s="310">
        <f>A402+1</f>
        <v>98</v>
      </c>
      <c r="B406" s="38" t="s">
        <v>26</v>
      </c>
      <c r="C406" s="38" t="s">
        <v>27</v>
      </c>
      <c r="D406" s="38" t="s">
        <v>28</v>
      </c>
      <c r="E406" s="313" t="s">
        <v>29</v>
      </c>
      <c r="F406" s="313"/>
      <c r="G406" s="313" t="s">
        <v>20</v>
      </c>
      <c r="H406" s="314"/>
      <c r="I406" s="20"/>
      <c r="J406" s="39" t="s">
        <v>43</v>
      </c>
      <c r="K406" s="40"/>
      <c r="L406" s="40"/>
      <c r="M406" s="41"/>
      <c r="N406" s="22"/>
      <c r="V406" s="48"/>
    </row>
    <row r="407" spans="1:22" ht="13.8" thickBot="1" x14ac:dyDescent="0.3">
      <c r="A407" s="311"/>
      <c r="B407" s="43"/>
      <c r="C407" s="43"/>
      <c r="D407" s="44"/>
      <c r="E407" s="43"/>
      <c r="F407" s="43"/>
      <c r="G407" s="315"/>
      <c r="H407" s="316"/>
      <c r="I407" s="317"/>
      <c r="J407" s="26" t="s">
        <v>0</v>
      </c>
      <c r="K407" s="26"/>
      <c r="L407" s="26"/>
      <c r="M407" s="52"/>
      <c r="N407" s="22"/>
      <c r="V407" s="48">
        <v>0</v>
      </c>
    </row>
    <row r="408" spans="1:22" ht="21" thickBot="1" x14ac:dyDescent="0.3">
      <c r="A408" s="311"/>
      <c r="B408" s="46" t="s">
        <v>35</v>
      </c>
      <c r="C408" s="46" t="s">
        <v>36</v>
      </c>
      <c r="D408" s="46" t="s">
        <v>37</v>
      </c>
      <c r="E408" s="318" t="s">
        <v>38</v>
      </c>
      <c r="F408" s="318"/>
      <c r="G408" s="319"/>
      <c r="H408" s="320"/>
      <c r="I408" s="321"/>
      <c r="J408" s="31" t="s">
        <v>1</v>
      </c>
      <c r="K408" s="47"/>
      <c r="L408" s="47"/>
      <c r="M408" s="53"/>
      <c r="N408" s="22"/>
      <c r="V408" s="48"/>
    </row>
    <row r="409" spans="1:22" ht="13.8" thickBot="1" x14ac:dyDescent="0.3">
      <c r="A409" s="312"/>
      <c r="B409" s="49"/>
      <c r="C409" s="49"/>
      <c r="D409" s="54"/>
      <c r="E409" s="50" t="s">
        <v>41</v>
      </c>
      <c r="F409" s="51"/>
      <c r="G409" s="322"/>
      <c r="H409" s="323"/>
      <c r="I409" s="324"/>
      <c r="J409" s="31" t="s">
        <v>42</v>
      </c>
      <c r="K409" s="47"/>
      <c r="L409" s="47"/>
      <c r="M409" s="53"/>
      <c r="N409" s="22"/>
      <c r="V409" s="48"/>
    </row>
    <row r="410" spans="1:22" ht="21.6" thickTop="1" thickBot="1" x14ac:dyDescent="0.3">
      <c r="A410" s="310">
        <f>A406+1</f>
        <v>99</v>
      </c>
      <c r="B410" s="38" t="s">
        <v>26</v>
      </c>
      <c r="C410" s="38" t="s">
        <v>27</v>
      </c>
      <c r="D410" s="38" t="s">
        <v>28</v>
      </c>
      <c r="E410" s="313" t="s">
        <v>29</v>
      </c>
      <c r="F410" s="313"/>
      <c r="G410" s="313" t="s">
        <v>20</v>
      </c>
      <c r="H410" s="314"/>
      <c r="I410" s="20"/>
      <c r="J410" s="39" t="s">
        <v>43</v>
      </c>
      <c r="K410" s="40"/>
      <c r="L410" s="40"/>
      <c r="M410" s="41"/>
      <c r="N410" s="22"/>
      <c r="V410" s="48"/>
    </row>
    <row r="411" spans="1:22" ht="13.8" thickBot="1" x14ac:dyDescent="0.3">
      <c r="A411" s="311"/>
      <c r="B411" s="43"/>
      <c r="C411" s="43"/>
      <c r="D411" s="44"/>
      <c r="E411" s="43"/>
      <c r="F411" s="43"/>
      <c r="G411" s="315"/>
      <c r="H411" s="316"/>
      <c r="I411" s="317"/>
      <c r="J411" s="26" t="s">
        <v>0</v>
      </c>
      <c r="K411" s="26"/>
      <c r="L411" s="26"/>
      <c r="M411" s="52"/>
      <c r="N411" s="22"/>
      <c r="V411" s="48">
        <v>0</v>
      </c>
    </row>
    <row r="412" spans="1:22" ht="21" thickBot="1" x14ac:dyDescent="0.3">
      <c r="A412" s="311"/>
      <c r="B412" s="46" t="s">
        <v>35</v>
      </c>
      <c r="C412" s="46" t="s">
        <v>36</v>
      </c>
      <c r="D412" s="46" t="s">
        <v>37</v>
      </c>
      <c r="E412" s="318" t="s">
        <v>38</v>
      </c>
      <c r="F412" s="318"/>
      <c r="G412" s="319"/>
      <c r="H412" s="320"/>
      <c r="I412" s="321"/>
      <c r="J412" s="31" t="s">
        <v>1</v>
      </c>
      <c r="K412" s="47"/>
      <c r="L412" s="47"/>
      <c r="M412" s="53"/>
      <c r="N412" s="22"/>
      <c r="V412" s="48"/>
    </row>
    <row r="413" spans="1:22" ht="13.8" thickBot="1" x14ac:dyDescent="0.3">
      <c r="A413" s="312"/>
      <c r="B413" s="49"/>
      <c r="C413" s="49"/>
      <c r="D413" s="54"/>
      <c r="E413" s="50" t="s">
        <v>41</v>
      </c>
      <c r="F413" s="51"/>
      <c r="G413" s="322"/>
      <c r="H413" s="323"/>
      <c r="I413" s="324"/>
      <c r="J413" s="31" t="s">
        <v>42</v>
      </c>
      <c r="K413" s="47"/>
      <c r="L413" s="47"/>
      <c r="M413" s="53"/>
      <c r="N413" s="22"/>
      <c r="V413" s="48"/>
    </row>
    <row r="414" spans="1:22" ht="21.6" thickTop="1" thickBot="1" x14ac:dyDescent="0.3">
      <c r="A414" s="310">
        <f>A410+1</f>
        <v>100</v>
      </c>
      <c r="B414" s="38" t="s">
        <v>26</v>
      </c>
      <c r="C414" s="38" t="s">
        <v>27</v>
      </c>
      <c r="D414" s="38" t="s">
        <v>28</v>
      </c>
      <c r="E414" s="313" t="s">
        <v>29</v>
      </c>
      <c r="F414" s="313"/>
      <c r="G414" s="313" t="s">
        <v>20</v>
      </c>
      <c r="H414" s="314"/>
      <c r="I414" s="20"/>
      <c r="J414" s="39" t="s">
        <v>43</v>
      </c>
      <c r="K414" s="40"/>
      <c r="L414" s="40"/>
      <c r="M414" s="41"/>
      <c r="N414" s="22"/>
      <c r="V414" s="48"/>
    </row>
    <row r="415" spans="1:22" ht="13.8" thickBot="1" x14ac:dyDescent="0.3">
      <c r="A415" s="311"/>
      <c r="B415" s="43"/>
      <c r="C415" s="43"/>
      <c r="D415" s="44"/>
      <c r="E415" s="43"/>
      <c r="F415" s="43"/>
      <c r="G415" s="315"/>
      <c r="H415" s="316"/>
      <c r="I415" s="317"/>
      <c r="J415" s="26" t="s">
        <v>0</v>
      </c>
      <c r="K415" s="26"/>
      <c r="L415" s="26"/>
      <c r="M415" s="52"/>
      <c r="N415" s="22"/>
      <c r="V415" s="48">
        <v>0</v>
      </c>
    </row>
    <row r="416" spans="1:22" ht="21" thickBot="1" x14ac:dyDescent="0.3">
      <c r="A416" s="311"/>
      <c r="B416" s="46" t="s">
        <v>35</v>
      </c>
      <c r="C416" s="46" t="s">
        <v>36</v>
      </c>
      <c r="D416" s="46" t="s">
        <v>37</v>
      </c>
      <c r="E416" s="318" t="s">
        <v>38</v>
      </c>
      <c r="F416" s="318"/>
      <c r="G416" s="319"/>
      <c r="H416" s="320"/>
      <c r="I416" s="321"/>
      <c r="J416" s="31" t="s">
        <v>1</v>
      </c>
      <c r="K416" s="47"/>
      <c r="L416" s="47"/>
      <c r="M416" s="53"/>
      <c r="N416" s="22"/>
    </row>
    <row r="417" spans="1:17" ht="13.8" thickBot="1" x14ac:dyDescent="0.3">
      <c r="A417" s="312"/>
      <c r="B417" s="54"/>
      <c r="C417" s="54"/>
      <c r="D417" s="54"/>
      <c r="E417" s="59" t="s">
        <v>41</v>
      </c>
      <c r="F417" s="60"/>
      <c r="G417" s="322"/>
      <c r="H417" s="323"/>
      <c r="I417" s="324"/>
      <c r="J417" s="61" t="s">
        <v>42</v>
      </c>
      <c r="K417" s="62"/>
      <c r="L417" s="62"/>
      <c r="M417" s="63"/>
      <c r="N417" s="22"/>
    </row>
    <row r="418" spans="1:17" ht="13.8" thickTop="1" x14ac:dyDescent="0.25"/>
    <row r="419" spans="1:17" ht="13.8" thickBot="1" x14ac:dyDescent="0.3"/>
    <row r="420" spans="1:17" x14ac:dyDescent="0.25">
      <c r="P420" s="64" t="s">
        <v>44</v>
      </c>
      <c r="Q420" s="65"/>
    </row>
    <row r="421" spans="1:17" x14ac:dyDescent="0.25">
      <c r="P421" s="66"/>
      <c r="Q421" s="67"/>
    </row>
    <row r="422" spans="1:17" ht="38.4" x14ac:dyDescent="0.25">
      <c r="B422" s="4"/>
      <c r="P422" s="68" t="b">
        <v>0</v>
      </c>
      <c r="Q422" s="69" t="str">
        <f xml:space="preserve"> CONCATENATE("OCTOBER 1, ",$M$7-1,"- MARCH 31, ",$M$7)</f>
        <v>OCTOBER 1, 2022- MARCH 31, 2023</v>
      </c>
    </row>
    <row r="423" spans="1:17" ht="28.8" x14ac:dyDescent="0.25">
      <c r="B423" s="256"/>
      <c r="C423" s="256"/>
      <c r="D423" s="256"/>
      <c r="E423" s="256"/>
      <c r="F423" s="256"/>
      <c r="G423" s="256"/>
      <c r="H423" s="256"/>
      <c r="I423" s="256"/>
      <c r="J423" s="256"/>
      <c r="K423" s="262"/>
      <c r="L423" s="263"/>
      <c r="M423" s="263"/>
      <c r="P423" s="68" t="b">
        <v>1</v>
      </c>
      <c r="Q423" s="69" t="str">
        <f xml:space="preserve"> CONCATENATE("APRIL 1 - SEPTEMBER 30, ",$M$7)</f>
        <v>APRIL 1 - SEPTEMBER 30, 2023</v>
      </c>
    </row>
    <row r="424" spans="1:17" x14ac:dyDescent="0.25">
      <c r="B424" s="309"/>
      <c r="C424" s="309"/>
      <c r="D424" s="309"/>
      <c r="E424" s="309"/>
      <c r="F424" s="309"/>
      <c r="G424" s="256"/>
      <c r="H424" s="256"/>
      <c r="I424" s="256"/>
      <c r="J424" s="256"/>
      <c r="K424" s="262"/>
      <c r="L424" s="263"/>
      <c r="M424" s="263"/>
      <c r="P424" s="68" t="b">
        <v>0</v>
      </c>
      <c r="Q424" s="70"/>
    </row>
    <row r="425" spans="1:17" ht="13.8" thickBot="1" x14ac:dyDescent="0.3">
      <c r="B425" s="264"/>
      <c r="C425" s="264"/>
      <c r="D425" s="265"/>
      <c r="E425" s="264"/>
      <c r="F425" s="264"/>
      <c r="G425" s="256"/>
      <c r="H425" s="256"/>
      <c r="I425" s="256"/>
      <c r="J425" s="256"/>
      <c r="K425" s="262"/>
      <c r="L425" s="263"/>
      <c r="M425" s="266"/>
      <c r="P425" s="71">
        <v>1</v>
      </c>
      <c r="Q425" s="72"/>
    </row>
    <row r="426" spans="1:17" x14ac:dyDescent="0.25">
      <c r="B426" s="281"/>
      <c r="C426" s="282"/>
      <c r="D426" s="283"/>
      <c r="E426" s="283"/>
      <c r="F426" s="284"/>
      <c r="G426" s="285"/>
      <c r="H426" s="285"/>
      <c r="I426" s="256"/>
      <c r="J426" s="256"/>
      <c r="K426" s="256"/>
      <c r="L426" s="256"/>
      <c r="M426" s="256"/>
    </row>
    <row r="427" spans="1:17" x14ac:dyDescent="0.25">
      <c r="B427" s="281"/>
      <c r="C427" s="286"/>
      <c r="D427" s="283"/>
      <c r="E427" s="283"/>
      <c r="F427" s="284"/>
      <c r="G427" s="285"/>
      <c r="H427" s="285"/>
      <c r="I427" s="256"/>
      <c r="J427" s="256"/>
      <c r="K427" s="256"/>
      <c r="L427" s="256"/>
      <c r="M427" s="256"/>
    </row>
    <row r="428" spans="1:17" x14ac:dyDescent="0.25">
      <c r="B428" s="281"/>
      <c r="C428" s="287"/>
      <c r="D428" s="283"/>
      <c r="E428" s="283"/>
      <c r="F428" s="284"/>
      <c r="G428" s="285"/>
      <c r="H428" s="285"/>
      <c r="I428" s="256"/>
      <c r="J428" s="256"/>
      <c r="K428" s="256"/>
      <c r="L428" s="256"/>
      <c r="M428" s="256"/>
    </row>
    <row r="429" spans="1:17" x14ac:dyDescent="0.25">
      <c r="B429" s="281"/>
      <c r="C429" s="283"/>
      <c r="D429" s="283"/>
      <c r="E429" s="283"/>
      <c r="F429" s="284"/>
      <c r="G429" s="285"/>
      <c r="H429" s="285"/>
      <c r="I429" s="256"/>
      <c r="J429" s="256"/>
      <c r="K429" s="256"/>
      <c r="L429" s="256"/>
      <c r="M429" s="256"/>
    </row>
    <row r="430" spans="1:17" x14ac:dyDescent="0.25">
      <c r="B430" s="283"/>
      <c r="C430" s="286"/>
      <c r="D430" s="283"/>
      <c r="E430" s="283"/>
      <c r="F430" s="284"/>
      <c r="G430" s="285"/>
      <c r="H430" s="285"/>
      <c r="I430" s="256"/>
      <c r="J430" s="256"/>
      <c r="K430" s="256"/>
      <c r="L430" s="256"/>
      <c r="M430" s="256"/>
    </row>
    <row r="431" spans="1:17" x14ac:dyDescent="0.25">
      <c r="B431" s="281"/>
      <c r="C431" s="286"/>
      <c r="D431" s="283"/>
      <c r="E431" s="283"/>
      <c r="F431" s="284"/>
      <c r="G431" s="285"/>
      <c r="H431" s="285"/>
      <c r="I431" s="256"/>
      <c r="J431" s="256"/>
      <c r="K431" s="256"/>
      <c r="L431" s="256"/>
      <c r="M431" s="256"/>
    </row>
    <row r="432" spans="1:17" x14ac:dyDescent="0.25">
      <c r="B432" s="281"/>
      <c r="C432" s="286"/>
      <c r="D432" s="283"/>
      <c r="E432" s="283"/>
      <c r="F432" s="284"/>
      <c r="G432" s="285"/>
      <c r="H432" s="285"/>
      <c r="I432" s="256"/>
      <c r="J432" s="256"/>
      <c r="K432" s="256"/>
      <c r="L432" s="256"/>
      <c r="M432" s="256"/>
    </row>
    <row r="433" spans="2:13" x14ac:dyDescent="0.25">
      <c r="B433" s="281"/>
      <c r="C433" s="286"/>
      <c r="D433" s="283"/>
      <c r="E433" s="283"/>
      <c r="F433" s="284"/>
      <c r="G433" s="285"/>
      <c r="H433" s="285"/>
      <c r="I433" s="256"/>
      <c r="J433" s="256"/>
      <c r="K433" s="256"/>
      <c r="L433" s="256"/>
      <c r="M433" s="256"/>
    </row>
    <row r="434" spans="2:13" x14ac:dyDescent="0.25">
      <c r="B434" s="281"/>
      <c r="C434" s="286"/>
      <c r="D434" s="283"/>
      <c r="E434" s="283"/>
      <c r="F434" s="284"/>
      <c r="G434" s="285"/>
      <c r="H434" s="285"/>
      <c r="I434" s="256"/>
      <c r="J434" s="256"/>
      <c r="K434" s="256"/>
      <c r="L434" s="256"/>
      <c r="M434" s="256"/>
    </row>
    <row r="435" spans="2:13" x14ac:dyDescent="0.25">
      <c r="B435" s="281"/>
      <c r="C435" s="286"/>
      <c r="D435" s="283"/>
      <c r="E435" s="283"/>
      <c r="F435" s="284"/>
      <c r="G435" s="285"/>
      <c r="H435" s="285"/>
      <c r="I435" s="256"/>
      <c r="J435" s="256"/>
      <c r="K435" s="256"/>
      <c r="L435" s="256"/>
      <c r="M435" s="256"/>
    </row>
    <row r="436" spans="2:13" x14ac:dyDescent="0.25">
      <c r="B436" s="281"/>
      <c r="C436" s="286"/>
      <c r="D436" s="283"/>
      <c r="E436" s="283"/>
      <c r="F436" s="284"/>
      <c r="G436" s="285"/>
      <c r="H436" s="285"/>
      <c r="I436" s="256"/>
      <c r="J436" s="256"/>
      <c r="K436" s="256"/>
      <c r="L436" s="256"/>
      <c r="M436" s="256"/>
    </row>
    <row r="437" spans="2:13" x14ac:dyDescent="0.25">
      <c r="B437" s="281"/>
      <c r="C437" s="286"/>
      <c r="D437" s="283"/>
      <c r="E437" s="283"/>
      <c r="F437" s="284"/>
      <c r="G437" s="285"/>
      <c r="H437" s="285"/>
      <c r="I437" s="256"/>
      <c r="J437" s="256"/>
      <c r="K437" s="256"/>
      <c r="L437" s="256"/>
      <c r="M437" s="256"/>
    </row>
    <row r="438" spans="2:13" x14ac:dyDescent="0.25">
      <c r="B438" s="281"/>
      <c r="C438" s="283"/>
      <c r="D438" s="283"/>
      <c r="E438" s="283"/>
      <c r="F438" s="284"/>
      <c r="G438" s="285"/>
      <c r="H438" s="285"/>
      <c r="I438" s="256"/>
      <c r="J438" s="256"/>
      <c r="K438" s="256"/>
      <c r="L438" s="256"/>
      <c r="M438" s="256"/>
    </row>
    <row r="439" spans="2:13" x14ac:dyDescent="0.25">
      <c r="B439" s="281"/>
      <c r="C439" s="283"/>
      <c r="D439" s="283"/>
      <c r="E439" s="283"/>
      <c r="F439" s="284"/>
      <c r="G439" s="285"/>
      <c r="H439" s="285"/>
      <c r="I439" s="256"/>
      <c r="J439" s="256"/>
      <c r="K439" s="256"/>
      <c r="L439" s="256"/>
      <c r="M439" s="256"/>
    </row>
    <row r="440" spans="2:13" x14ac:dyDescent="0.25">
      <c r="B440" s="281"/>
      <c r="C440" s="283"/>
      <c r="D440" s="283"/>
      <c r="E440" s="283"/>
      <c r="F440" s="284"/>
      <c r="G440" s="285"/>
      <c r="H440" s="285"/>
      <c r="I440" s="256"/>
      <c r="J440" s="256"/>
      <c r="K440" s="256"/>
      <c r="L440" s="256"/>
      <c r="M440" s="256"/>
    </row>
    <row r="441" spans="2:13" x14ac:dyDescent="0.25">
      <c r="B441" s="281"/>
      <c r="C441" s="283"/>
      <c r="D441" s="283"/>
      <c r="E441" s="283"/>
      <c r="F441" s="284"/>
      <c r="G441" s="285"/>
      <c r="H441" s="285"/>
      <c r="I441" s="256"/>
      <c r="J441" s="256"/>
      <c r="K441" s="256"/>
      <c r="L441" s="256"/>
      <c r="M441" s="256"/>
    </row>
    <row r="442" spans="2:13" x14ac:dyDescent="0.25">
      <c r="B442" s="288"/>
      <c r="C442" s="286"/>
      <c r="D442" s="286"/>
      <c r="E442" s="283"/>
      <c r="F442" s="284"/>
      <c r="G442" s="285"/>
      <c r="H442" s="285"/>
      <c r="I442" s="256"/>
      <c r="J442" s="256"/>
      <c r="K442" s="256"/>
      <c r="L442" s="256"/>
      <c r="M442" s="256"/>
    </row>
    <row r="443" spans="2:13" x14ac:dyDescent="0.25">
      <c r="B443" s="281"/>
      <c r="C443" s="283"/>
      <c r="D443" s="283"/>
      <c r="E443" s="283"/>
      <c r="F443" s="284"/>
      <c r="G443" s="285"/>
      <c r="H443" s="285"/>
      <c r="I443" s="256"/>
      <c r="J443" s="256"/>
      <c r="K443" s="256"/>
      <c r="L443" s="256"/>
      <c r="M443" s="256"/>
    </row>
    <row r="444" spans="2:13" x14ac:dyDescent="0.25">
      <c r="B444" s="281"/>
      <c r="C444" s="283"/>
      <c r="D444" s="283"/>
      <c r="E444" s="283"/>
      <c r="F444" s="284"/>
      <c r="G444" s="285"/>
      <c r="H444" s="285"/>
      <c r="I444" s="256"/>
      <c r="J444" s="256"/>
      <c r="K444" s="256"/>
      <c r="L444" s="256"/>
      <c r="M444" s="256"/>
    </row>
    <row r="445" spans="2:13" x14ac:dyDescent="0.25">
      <c r="B445" s="281"/>
      <c r="C445" s="283"/>
      <c r="D445" s="283"/>
      <c r="E445" s="283"/>
      <c r="F445" s="284"/>
      <c r="G445" s="285"/>
      <c r="H445" s="285"/>
      <c r="I445" s="256"/>
      <c r="J445" s="256"/>
      <c r="K445" s="256"/>
      <c r="L445" s="256"/>
      <c r="M445" s="256"/>
    </row>
    <row r="446" spans="2:13" x14ac:dyDescent="0.25">
      <c r="B446" s="281"/>
      <c r="C446" s="283"/>
      <c r="D446" s="283"/>
      <c r="E446" s="283"/>
      <c r="F446" s="284"/>
      <c r="G446" s="285"/>
      <c r="H446" s="285"/>
      <c r="I446" s="256"/>
      <c r="J446" s="256"/>
      <c r="K446" s="256"/>
      <c r="L446" s="256"/>
      <c r="M446" s="256"/>
    </row>
    <row r="447" spans="2:13" x14ac:dyDescent="0.25">
      <c r="B447" s="286"/>
      <c r="C447" s="286"/>
      <c r="D447" s="286"/>
      <c r="E447" s="286"/>
      <c r="F447" s="284"/>
      <c r="G447" s="285"/>
      <c r="H447" s="285"/>
      <c r="I447" s="256"/>
      <c r="J447" s="256"/>
      <c r="K447" s="256"/>
      <c r="L447" s="256"/>
      <c r="M447" s="256"/>
    </row>
    <row r="448" spans="2:13" x14ac:dyDescent="0.25">
      <c r="B448" s="283"/>
      <c r="C448" s="283"/>
      <c r="D448" s="283"/>
      <c r="E448" s="283"/>
      <c r="F448" s="284"/>
      <c r="G448" s="285"/>
      <c r="H448" s="285"/>
      <c r="I448" s="256"/>
      <c r="J448" s="256"/>
      <c r="K448" s="256"/>
      <c r="L448" s="256"/>
      <c r="M448" s="256"/>
    </row>
    <row r="449" spans="2:13" x14ac:dyDescent="0.25">
      <c r="B449" s="281"/>
      <c r="C449" s="283"/>
      <c r="D449" s="283"/>
      <c r="E449" s="283"/>
      <c r="F449" s="284"/>
      <c r="G449" s="285"/>
      <c r="H449" s="285"/>
      <c r="I449" s="256"/>
      <c r="J449" s="256"/>
      <c r="K449" s="256"/>
      <c r="L449" s="256"/>
      <c r="M449" s="256"/>
    </row>
    <row r="450" spans="2:13" x14ac:dyDescent="0.25">
      <c r="B450" s="281"/>
      <c r="C450" s="283"/>
      <c r="D450" s="283"/>
      <c r="E450" s="283"/>
      <c r="F450" s="284"/>
      <c r="G450" s="285"/>
      <c r="H450" s="285"/>
      <c r="I450" s="256"/>
      <c r="J450" s="256"/>
      <c r="K450" s="256"/>
      <c r="L450" s="256"/>
      <c r="M450" s="256"/>
    </row>
    <row r="451" spans="2:13" x14ac:dyDescent="0.25">
      <c r="B451" s="281"/>
      <c r="C451" s="289"/>
      <c r="D451" s="283"/>
      <c r="E451" s="283"/>
      <c r="F451" s="284"/>
      <c r="G451" s="285"/>
      <c r="H451" s="285"/>
      <c r="I451" s="256"/>
      <c r="J451" s="256"/>
      <c r="K451" s="256"/>
      <c r="L451" s="256"/>
      <c r="M451" s="256"/>
    </row>
    <row r="452" spans="2:13" x14ac:dyDescent="0.25">
      <c r="B452" s="281"/>
      <c r="C452" s="283"/>
      <c r="D452" s="283"/>
      <c r="E452" s="283"/>
      <c r="F452" s="284"/>
      <c r="G452" s="285"/>
      <c r="H452" s="285"/>
      <c r="I452" s="256"/>
      <c r="J452" s="256"/>
      <c r="K452" s="256"/>
      <c r="L452" s="256"/>
      <c r="M452" s="256"/>
    </row>
    <row r="453" spans="2:13" x14ac:dyDescent="0.25">
      <c r="B453" s="288"/>
      <c r="C453" s="286"/>
      <c r="D453" s="286"/>
      <c r="E453" s="286"/>
      <c r="F453" s="284"/>
      <c r="G453" s="285"/>
      <c r="H453" s="285"/>
      <c r="I453" s="256"/>
      <c r="J453" s="256"/>
      <c r="K453" s="256"/>
      <c r="L453" s="256"/>
      <c r="M453" s="256"/>
    </row>
    <row r="454" spans="2:13" x14ac:dyDescent="0.25">
      <c r="B454" s="281"/>
      <c r="C454" s="283"/>
      <c r="D454" s="283"/>
      <c r="E454" s="283"/>
      <c r="F454" s="284"/>
      <c r="G454" s="285"/>
      <c r="H454" s="285"/>
      <c r="I454" s="256"/>
      <c r="J454" s="256"/>
      <c r="K454" s="256"/>
      <c r="L454" s="256"/>
      <c r="M454" s="256"/>
    </row>
    <row r="455" spans="2:13" x14ac:dyDescent="0.25">
      <c r="B455" s="281"/>
      <c r="C455" s="283"/>
      <c r="D455" s="283"/>
      <c r="E455" s="283"/>
      <c r="F455" s="284"/>
      <c r="G455" s="285"/>
      <c r="H455" s="285"/>
      <c r="I455" s="256"/>
      <c r="J455" s="256"/>
      <c r="K455" s="256"/>
      <c r="L455" s="256"/>
      <c r="M455" s="256"/>
    </row>
    <row r="456" spans="2:13" x14ac:dyDescent="0.25">
      <c r="B456" s="281"/>
      <c r="C456" s="283"/>
      <c r="D456" s="283"/>
      <c r="E456" s="283"/>
      <c r="F456" s="284"/>
      <c r="G456" s="285"/>
      <c r="H456" s="285"/>
      <c r="I456" s="256"/>
      <c r="J456" s="256"/>
      <c r="K456" s="256"/>
      <c r="L456" s="256"/>
      <c r="M456" s="256"/>
    </row>
    <row r="457" spans="2:13" x14ac:dyDescent="0.25">
      <c r="B457" s="281"/>
      <c r="C457" s="283"/>
      <c r="D457" s="283"/>
      <c r="E457" s="283"/>
      <c r="F457" s="284"/>
      <c r="G457" s="285"/>
      <c r="H457" s="285"/>
      <c r="I457" s="256"/>
      <c r="J457" s="256"/>
      <c r="K457" s="256"/>
      <c r="L457" s="256"/>
      <c r="M457" s="256"/>
    </row>
    <row r="458" spans="2:13" x14ac:dyDescent="0.25">
      <c r="B458" s="281"/>
      <c r="C458" s="283"/>
      <c r="D458" s="283"/>
      <c r="E458" s="283"/>
      <c r="F458" s="284"/>
      <c r="G458" s="285"/>
      <c r="H458" s="285"/>
      <c r="I458" s="256"/>
      <c r="J458" s="256"/>
      <c r="K458" s="256"/>
      <c r="L458" s="256"/>
      <c r="M458" s="256"/>
    </row>
    <row r="459" spans="2:13" x14ac:dyDescent="0.25">
      <c r="B459" s="281"/>
      <c r="C459" s="283"/>
      <c r="D459" s="283"/>
      <c r="E459" s="283"/>
      <c r="F459" s="290"/>
      <c r="G459" s="256"/>
      <c r="H459" s="256"/>
      <c r="I459" s="256"/>
      <c r="J459" s="256"/>
      <c r="K459" s="256"/>
      <c r="L459" s="256"/>
      <c r="M459" s="256"/>
    </row>
    <row r="460" spans="2:13" x14ac:dyDescent="0.25">
      <c r="B460" s="281"/>
      <c r="C460" s="283"/>
      <c r="D460" s="283"/>
      <c r="E460" s="283"/>
      <c r="F460" s="290"/>
      <c r="G460" s="256"/>
      <c r="H460" s="256"/>
      <c r="I460" s="256"/>
      <c r="J460" s="256"/>
      <c r="K460" s="256"/>
      <c r="L460" s="256"/>
      <c r="M460" s="256"/>
    </row>
    <row r="461" spans="2:13" x14ac:dyDescent="0.25">
      <c r="B461" s="273"/>
      <c r="C461" s="273"/>
      <c r="D461" s="273"/>
      <c r="E461" s="273"/>
      <c r="F461" s="271"/>
      <c r="G461" s="256"/>
      <c r="H461" s="256"/>
      <c r="I461" s="256"/>
      <c r="J461" s="256"/>
      <c r="K461" s="256"/>
      <c r="L461" s="256"/>
      <c r="M461" s="256"/>
    </row>
  </sheetData>
  <mergeCells count="685">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A34:A37"/>
    <mergeCell ref="E34:F34"/>
    <mergeCell ref="G34:H34"/>
    <mergeCell ref="G35:I35"/>
    <mergeCell ref="E36:F36"/>
    <mergeCell ref="G36:I36"/>
    <mergeCell ref="G37:I37"/>
    <mergeCell ref="A46:A49"/>
    <mergeCell ref="A42:A45"/>
    <mergeCell ref="E38:F38"/>
    <mergeCell ref="G38:H38"/>
    <mergeCell ref="E42:F42"/>
    <mergeCell ref="G42:H42"/>
    <mergeCell ref="E46:F46"/>
    <mergeCell ref="G46:H46"/>
    <mergeCell ref="G39:I39"/>
    <mergeCell ref="G43:I43"/>
    <mergeCell ref="G47:I47"/>
    <mergeCell ref="A54:A57"/>
    <mergeCell ref="A50:A53"/>
    <mergeCell ref="A62:A65"/>
    <mergeCell ref="A58:A61"/>
    <mergeCell ref="A70:A73"/>
    <mergeCell ref="A66:A69"/>
    <mergeCell ref="A78:A81"/>
    <mergeCell ref="A74:A77"/>
    <mergeCell ref="A86:A89"/>
    <mergeCell ref="A82:A85"/>
    <mergeCell ref="A94:A97"/>
    <mergeCell ref="A90:A93"/>
    <mergeCell ref="A102:A105"/>
    <mergeCell ref="E102:F102"/>
    <mergeCell ref="G102:H102"/>
    <mergeCell ref="G103:I103"/>
    <mergeCell ref="E104:F104"/>
    <mergeCell ref="G104:I104"/>
    <mergeCell ref="G105:I105"/>
    <mergeCell ref="A98:A101"/>
    <mergeCell ref="E94:F94"/>
    <mergeCell ref="G94:H94"/>
    <mergeCell ref="E98:F98"/>
    <mergeCell ref="G98:H98"/>
    <mergeCell ref="G99:I99"/>
    <mergeCell ref="G95:I95"/>
    <mergeCell ref="G91:I9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E50:F50"/>
    <mergeCell ref="G50:H50"/>
    <mergeCell ref="E54:F54"/>
    <mergeCell ref="G54:H54"/>
    <mergeCell ref="E58:F58"/>
    <mergeCell ref="G58:H58"/>
    <mergeCell ref="E62:F62"/>
    <mergeCell ref="G62:H62"/>
    <mergeCell ref="B424:F424"/>
    <mergeCell ref="G51:I51"/>
    <mergeCell ref="G55:I55"/>
    <mergeCell ref="G87:I87"/>
    <mergeCell ref="E66:F66"/>
    <mergeCell ref="G66:H66"/>
    <mergeCell ref="E70:F70"/>
    <mergeCell ref="G70:H70"/>
    <mergeCell ref="E74:F74"/>
    <mergeCell ref="G74:H74"/>
    <mergeCell ref="E78:F78"/>
    <mergeCell ref="G78:H78"/>
    <mergeCell ref="E82:F82"/>
    <mergeCell ref="G82:H82"/>
    <mergeCell ref="E90:F90"/>
    <mergeCell ref="G90:H90"/>
    <mergeCell ref="G83:I83"/>
    <mergeCell ref="G79:I79"/>
    <mergeCell ref="G75:I75"/>
    <mergeCell ref="G71:I71"/>
    <mergeCell ref="G67:I67"/>
    <mergeCell ref="G63:I63"/>
    <mergeCell ref="G59:I59"/>
    <mergeCell ref="E86:F86"/>
    <mergeCell ref="G86:H86"/>
  </mergeCells>
  <dataValidations count="49">
    <dataValidation allowBlank="1" showInputMessage="1" showErrorMessage="1" promptTitle="Indicate Negative Report" prompt="Mark an X in this box if you are submitting a negative report for this reporting period." sqref="K9:K11" xr:uid="{C2616CD5-A95D-48B5-B801-169B15C4A3BF}"/>
    <dataValidation allowBlank="1" showInputMessage="1" showErrorMessage="1" promptTitle="Input Reporting Period" prompt="Mark an X in this box if you are reporting for the period April 1st-September 30th." sqref="I9:I11" xr:uid="{1512A795-F4AB-420F-ACD5-15C4DD8EF370}"/>
    <dataValidation allowBlank="1" showInputMessage="1" showErrorMessage="1" promptTitle="Indicate Reporting Period" prompt="Mark an X in this box if you are reporting for the period October 1st-March 31st." sqref="G9:G11" xr:uid="{3FFD6D75-41BD-4B51-B05E-5D037F4404EB}"/>
    <dataValidation allowBlank="1" showInputMessage="1" showErrorMessage="1" promptTitle="Next Traveler Name " prompt="List traveler's first and last name here." sqref="B23 B359 B27 B31 B363 B367 B371 B375 B379 B383 B387 B391 B395 B399 B403 B407 B411 B415 C428 C446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99 B35 B39 B43 B47 B51 B55 B59 B63 B67 B71 B75 B79 B83 B87 B91 B95" xr:uid="{B9D59C79-7773-413E-9598-504F94DA8802}"/>
    <dataValidation allowBlank="1" showInputMessage="1" showErrorMessage="1" promptTitle="Benefit #3- Payment in-kind" prompt="If there is a benefit #3 and it was paid in-kind, mark this box with an  x._x000a_" sqref="L417 L21 L25 L29 L33 L353 L357 L361 L365 L369 L373 L377 L381 L385 L389 L413 L393 L397 L401 L405 L409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7 L41 L45 L49 L53 L57 L61 L65 L69 L73 L77 L85 L89 L93 L97 L101" xr:uid="{7E2588FE-681D-4E09-AD03-C943756FA812}"/>
    <dataValidation allowBlank="1" showInputMessage="1" showErrorMessage="1" promptTitle="Benefit #2- Payment in-kind" prompt="If there is a benefit #2 and it was paid in-kind, mark this box with an  x._x000a_" sqref="L416 L20 L24 L28 L32 L352 L356 L360 L364 L368 L372 L376 L380 L384 L388 L412 L392 L396 L400 L404 L408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6 L40 L44 L48 L52 L56 L60 L64 L68 L72 L76 L84 L88 L92 L96 L100" xr:uid="{31152B00-5266-42D6-87B3-71ED034A1275}"/>
    <dataValidation allowBlank="1" showInputMessage="1" showErrorMessage="1" promptTitle="Benefit #1- Payment in-kind" prompt="If there is a benefit #1 and it was paid in-kind, mark this box with an  x._x000a_" sqref="L414:L415 L18:L19 L22:L23 L26:L27 L30:L31 L350:L351 L354:L355 L358:L359 L362:L363 L366:L367 L370:L371 L374:L375 L378:L379 L382:L383 L386:L387 L390:L391 L394:L395 L398:L399 L402:L403 L406:L407 L410:L411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4:L35 L38:L39 L42:L43 L46:L47 L50:L51 L54:L55 L58:L59 L62:L63 L66:L67 L70:L71 L74:L75 L78 L82:L83 L86:L87 L90:L91 L94:L95 L98:L99" xr:uid="{A8466BC1-90D7-4436-B383-9AC4E006E7B4}"/>
    <dataValidation allowBlank="1" showInputMessage="1" showErrorMessage="1" promptTitle="Benefit #3--Payment by Check" prompt="If there is a benefit #3 and it was paid by check, mark an x in this cell._x000a_" sqref="K417 K21 K25 K29 K33 K353 K357 K361 K365 K369 K373 K377 K381 K385 K389 K413 K393 K397 K401 K405 K409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7 K41 K45 K49 K53 K57 K61 K65 K69 K73 K77 K85 K89 K93 K97 K101" xr:uid="{8416505F-CCCD-48CB-B8B4-BC6D3EBC02A7}"/>
    <dataValidation allowBlank="1" showInputMessage="1" showErrorMessage="1" promptTitle="Benefit #2--Payment by Check" prompt="If there is a benefit #2 and it was paid by check, mark an x in this cell._x000a_" sqref="K416 K20 K24 K28 K32 K352 K356 K360 K364 K368 K372 K376 K380 K384 K388 K412 K392 K396 K400 K404 K408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6 K40 K44 K48 K52 K56 K60 K64 K68 K72 K76 K84 K88 K92 K96 K100" xr:uid="{8725AF32-6AEE-403B-84FE-384C57BD0E9E}"/>
    <dataValidation allowBlank="1" showInputMessage="1" showErrorMessage="1" promptTitle="Benefit #1--Payment by Check" prompt="If there is a benefit #1 and it was paid by check, mark an x in this cell._x000a_" sqref="K414:K415 K18:K19 K22:K23 K26:K27 K30:K31 K350:K351 K354:K355 K358:K359 K362:K363 K366:K367 K370:K371 K374:K375 K378:K379 K382:K383 K386:K387 K390:K391 K394:K395 K398:K399 K402:K403 K406:K407 K410:K411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4:K35 K38:K39 K42:K43 K46:K47 K50:K51 K54:K55 K58:K59 K62:K63 K66:K67 K70:K71 K74:K75 K78 K82:K83 K86:K87 K90:K91 K94:K95 K98:K99" xr:uid="{6670EC0E-FC70-4731-8FFC-783E685FECBE}"/>
    <dataValidation allowBlank="1" showInputMessage="1" showErrorMessage="1" promptTitle="Benefit #3 Description" prompt="Benefit #3 description is listed here" sqref="J17 J413 J21 J25 J29 J33 J345 J349 J353 J357 J361 J365 J369 J373 J377 J381 J385 J389 J397 J401 J405 J409 J105 J109 J113 J117 J121 J125 J129 J133 J137 J141 J145 J149 J153 J157 J161 J165 J169 J173 J177 J181 J185 J189 J193 J393 J417 J197 J201 J205 J209 J213 J217 J221 J225 J229 J233 J237 J241 J245 J249 J253 J257 J261 J265 J269 J273 J277 J281 J285 J289 J293 J297 J301 J305 J309 J313 J317 J321 J325 J329 J333 J337 J341 J37 J41 J45 J49 J53 J57 J61 J65 J69 J73 J77 J81 J85 J89 J93 J97 J101" xr:uid="{8411D1E5-83B1-41F6-B519-24D64F1E5157}"/>
    <dataValidation allowBlank="1" showInputMessage="1" showErrorMessage="1" promptTitle="Benefit #3 Total Amount" prompt="The total amount of Benefit #3 is entered here." sqref="M417 M21 M25 M29 M33 M353 M357 M361 M365 M369 M373 M377 M381 M385 M389 M413 M393 M397 M401 M405 M409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7 M41 M45 M49 M53 M57 M61 M65 M69 M73 M77 M85 M89 M93 M97 M101" xr:uid="{9A0D1EB1-8BE1-474A-BA9F-5FAB91300C2D}"/>
    <dataValidation allowBlank="1" showInputMessage="1" showErrorMessage="1" promptTitle="Benefit #2 Total Amount" prompt="The total amount of Benefit #2 is entered here." sqref="M416 M20 M24 M28 M32 M352 M356 M360 M364 M368 M372 M376 M380 M384 M388 M412 M392 M396 M400 M404 M408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6 M40 M44 M48 M52 M56 M60 M64 M68 M72 M76 M84 M88 M92 M96 M100" xr:uid="{E1CEC242-6E63-41DC-AFB7-682BFA9F5820}"/>
    <dataValidation allowBlank="1" showInputMessage="1" showErrorMessage="1" promptTitle="Benefit #2 Description" prompt="Benefit #2 description is listed here" sqref="J16 J412 J20 J24 J28 J32 J344 J348 J352 J356 J360 J364 J368 J372 J376 J380 J384 J388 J396 J400 J404 J408 J104 J108 J112 J116 J120 J124 J128 J132 J136 J140 J144 J148 J152 J156 J160 J164 J168 J172 J176 J180 J184 J188 J192 J392 J416 J196 J200 J204 J208 J212 J216 J220 J224 J228 J232 J236 J240 J244 J248 J252 J256 J260 J264 J268 J272 J276 J280 J284 J288 J292 J296 J300 J304 J308 J312 J316 J320 J324 J328 J332 J336 J340 J36 J40 J44 J48 J52 J56 J60 J64 J68 J72 J76 J80 J84 J88 J92 J96 J100" xr:uid="{7C845AF5-FF91-42F7-8A7F-CAE7E3A32FD5}"/>
    <dataValidation allowBlank="1" showInputMessage="1" showErrorMessage="1" promptTitle="Benefit #1 Total Amount" prompt="The total amount of Benefit #1 is entered here." sqref="M414:M415 M18:M19 M22:M23 M26:M27 M30:M31 M350:M351 M354:M355 M358:M359 M362:M363 M366:M367 M370:M371 M374:M375 M378:M379 M382:M383 M386:M387 M390:M391 M394:M395 M398:M399 M402:M403 M406:M407 M410:M411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4:M35 M38:M39 M42:M43 M46:M47 M50:M51 M54:M55 M58:M59 M62:M63 M66:M67 M70:M71 M74:M75 M78 M82:M83 M86:M87 M90:M91 M94:M95 M98:M99" xr:uid="{36D17CCA-1536-405A-AB41-40AA2F2113FF}"/>
    <dataValidation allowBlank="1" showInputMessage="1" showErrorMessage="1" promptTitle="Benefit#1 Description" prompt="Benefit Description for Entry #1 is listed here." sqref="J15 J410:J411 J18:J19 J22:J23 J26:J27 J30:J31 J342:J343 J346:J347 J350:J351 J354:J355 J358:J359 J362:J363 J366:J367 J370:J371 J374:J375 J378:J379 J382:J383 J386:J387 J394:J395 J398:J399 J390:J391 J406:J407 J102:J103 J106:J107 J110:J111 J114:J115 J118:J119 J122:J123 J126:J127 J130:J131 J134:J135 J138:J139 J142:J143 J146:J147 J150:J151 J154:J155 J158:J159 J162:J163 J166:J167 J170:J171 J174:J175 J178:J179 J182:J183 J186:J187 J190:J191 J402:J403 J414:J415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J35 J38:J39 J42:J43 J46:J47 J50:J51 J54:J55 J58:J59 J62:J63 J66:J67 J70:J71 J74:J75 J78:J79 J82:J83 J86:J87 J90:J91 J94:J95 J98:J99" xr:uid="{AB1C0161-0FE0-4751-BB5B-4469F66951FA}"/>
    <dataValidation allowBlank="1" showInputMessage="1" showErrorMessage="1" promptTitle="Travel Date(s)" prompt="List the dates of travel here expressed in the format MM/DD/YYYY-MM/DD/YYYY." sqref="F417 F21 F25 F29 F33 F353 F357 F361 F365 F369 F373 F377 F381 F385 F389 F393 F397 F401 F405 F409 F413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7 F41 F45 F49 F53 F57 F61 F65 F69 F73 F77 F81 F85 F89 F93 F97 F101" xr:uid="{3029070E-BD9A-4729-BDB7-4F6339A1FD0E}"/>
    <dataValidation type="date" allowBlank="1" showInputMessage="1" showErrorMessage="1" errorTitle="Data Entry Error" error="Please enter date using MM/DD/YYYY" promptTitle="Event Ending Date" prompt="List Event ending date here using the format MM/DD/YYYY." sqref="D417 D21 D25 D29 D33 D353 D357 D361 D365 D369 D373 D377 D381 D385 D389 D393 D397 D401 D405 D409 D413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7 D41 D45 D49 D53 D57 D61 D65 D69 D73 D77 D81 D85 D89 D93 D97 D101" xr:uid="{7BD4AEED-5387-4BDD-87CE-F073AF96E734}">
      <formula1>40179</formula1>
      <formula2>73051</formula2>
    </dataValidation>
    <dataValidation allowBlank="1" showInputMessage="1" showErrorMessage="1" promptTitle="Event Sponsor" prompt="List the event sponsor here." sqref="C417 C21 C25 C29 C413 C349 C353 C357 C361 C365 C369 C373 C377 C381 C385 C389 C393 C397 C401 C405 C409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41 C45 C49 C53 C57 C61 C65 C69 C73 C77 C81 C85 C89 C93 C97 C101" xr:uid="{EA53E2AC-D53D-49DD-B402-53AE1546A1A3}"/>
    <dataValidation allowBlank="1" showInputMessage="1" showErrorMessage="1" promptTitle="Traveler Title" prompt="List traveler's title here." sqref="B417 B21 B25 B29 B413 B349 B353 B357 B361 B365 B369 B373 B377 B381 B385 B389 B393 B397 B401 B405 B409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41 B45 B49 B53 B57 B61 B65 B69 B73 B77 B81 B85 B89 B93 B97 B101" xr:uid="{F7045EE9-E861-4186-9D8F-F043F2043D15}"/>
    <dataValidation allowBlank="1" showInputMessage="1" showErrorMessage="1" promptTitle="Location " prompt="List location of event here." sqref="F415 F411 F23 F27 F31 F347 F351 F355 F359 F363 F367 F371 F375 F379 F383 F387 F391 F395 F399 F403 F407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5 F39 F43 F47 F51 F55 F59 F63 F67 F71 F75 F79 F83 F87 F91 F95 F99" xr:uid="{A5CB302A-02BA-453F-BB1C-E08EFC4313EC}"/>
    <dataValidation type="date" allowBlank="1" showInputMessage="1" showErrorMessage="1" errorTitle="Text Entered Not Valid" error="Please enter date using standardized format MM/DD/YYYY." promptTitle="Event Beginning Date" prompt="Insert event beginning date using the format MM/DD/YYYY here._x000a_" sqref="D415 D19 D23 D27 D31 D351 D355 D359 D363 D367 D371 D375 D379 D383 D387 D391 D395 D399 D403 D407 D411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 D39 D43 D47 D51 D55 D59 D63 D67 D71 D75 D79 D83 D87 D91 D95 D99" xr:uid="{540C278F-86C4-43A0-9575-4E586BB61287}">
      <formula1>40179</formula1>
      <formula2>73051</formula2>
    </dataValidation>
    <dataValidation allowBlank="1" showInputMessage="1" showErrorMessage="1" promptTitle="Event Description" prompt="Provide event description (e.g. title of the conference) here." sqref="C415 C19 C23 C27 C31 C351 C355 C411 C359 C363 C367 C371 C375 C379 C383 C387 C391 C395 C399 C403 C407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 C39 C43 C51 C55 C59 C63 C67 C71 C75 C79 C83 C87 C91 C95 C99" xr:uid="{8904AA7E-F9F3-4ECF-ABAF-0F94E021A8FA}"/>
    <dataValidation allowBlank="1" showInputMessage="1" showErrorMessage="1" promptTitle="Traveler Name " prompt="List traveler's first and last name here." sqref="B19 C426" xr:uid="{5C853FAD-03E7-4BBB-96A2-6B0643528F35}"/>
    <dataValidation allowBlank="1" showInputMessage="1" showErrorMessage="1" promptTitle="Agency Contact Email" prompt="Delete contents of this cell and replace with agency contact's email address." sqref="D11:F11" xr:uid="{BDD80954-99CE-4DA6-B9F5-E93EFE217A22}"/>
    <dataValidation allowBlank="1" showInputMessage="1" showErrorMessage="1" promptTitle="Agency Contact Name" prompt="Delete contents of this cell and enter agency contact's name" sqref="C11" xr:uid="{3E6DAAA3-1CBD-4A7B-A9DC-2AE58AA1C580}"/>
    <dataValidation allowBlank="1" showInputMessage="1" showErrorMessage="1" promptTitle="Sub-Agency Name" prompt="Delete contents and enter sub-agency name.  If there is no sub-agency, then delete this cell." sqref="B10:F10" xr:uid="{DF82C355-ECE4-4DC2-BC24-A2DEA45F0058}"/>
    <dataValidation allowBlank="1" showInputMessage="1" showErrorMessage="1" promptTitle="Reporting Agency Name" prompt="Delete contents of this cell and enter reporting agency name." sqref="B9:F9" xr:uid="{9DDE4D13-2003-43AA-B930-02169AAF7E91}"/>
    <dataValidation allowBlank="1" showInputMessage="1" showErrorMessage="1" promptTitle="Of Pages" prompt="Enter total number of pages in workbook." sqref="L7" xr:uid="{434ED15E-B4AC-4A74-81A2-1C016A5B9D0D}"/>
    <dataValidation allowBlank="1" showInputMessage="1" showErrorMessage="1" promptTitle="Page Number" prompt="Enter page number referentially to the other pages in this workbook." sqref="K7" xr:uid="{D5E815B4-6AD5-4D14-A76C-05876B6188EA}"/>
    <dataValidation allowBlank="1" showInputMessage="1" showErrorMessage="1" promptTitle="Travel Date(s) Example" prompt="Travel Date is listed here." sqref="F17" xr:uid="{CF8BAB9C-AC55-45DC-80A3-F2DC22BDCC7B}"/>
    <dataValidation allowBlank="1" showInputMessage="1" showErrorMessage="1" promptTitle="Event Sponsor Example" prompt="Event Sponsor is listed here." sqref="C17" xr:uid="{231E833B-C02D-438F-9603-5EDF83F3708A}"/>
    <dataValidation allowBlank="1" showInputMessage="1" showErrorMessage="1" promptTitle="Traveler Title Example" prompt="Traveler Title is listed here." sqref="B17" xr:uid="{64DBC7DA-90D6-4A46-B930-C89251FC1DF7}"/>
    <dataValidation allowBlank="1" showInputMessage="1" showErrorMessage="1" promptTitle="Location Example" prompt="Location listed here." sqref="F15" xr:uid="{55A6628A-9AD3-452A-8FC1-3FE36C6B762A}"/>
    <dataValidation allowBlank="1" showInputMessage="1" showErrorMessage="1" promptTitle="Event Description Example" prompt="Event Description listed here._x000a_" sqref="C15" xr:uid="{C7903D07-445F-421B-A4B4-F21EE953B495}"/>
    <dataValidation allowBlank="1" showInputMessage="1" showErrorMessage="1" promptTitle="Traveler Name Example" prompt="Traveler Name Listed Here" sqref="B15" xr:uid="{6685EC94-9031-4B83-8B6C-F127AF6A7925}"/>
    <dataValidation type="date" allowBlank="1" showInputMessage="1" showErrorMessage="1" errorTitle="Data Entry Error" error="Please enter date using MM/DD/YYYY" promptTitle="Event Ending Date Example" prompt="Event ending date is listed here using the form MM/DD/YYYY." sqref="D17" xr:uid="{A6334B90-C38C-4542-96A0-18662BDADAE1}">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E9EF9A3E-12C0-4FBA-8C2B-CCE7AD9B972F}">
      <formula1>40179</formula1>
      <formula2>73051</formula2>
    </dataValidation>
    <dataValidation type="whole" allowBlank="1" showInputMessage="1" showErrorMessage="1" promptTitle="Year" prompt="Enter the current year here.  It will populate the correct year in the rest of the form." sqref="M7" xr:uid="{0A330A91-9F45-4BC5-B8EF-A776AA38F8C1}">
      <formula1>2011</formula1>
      <formula2>2050</formula2>
    </dataValidation>
    <dataValidation allowBlank="1" showInputMessage="1" showErrorMessage="1" promptTitle="Benefit #3 Total Amount Example" prompt="The total amount of Benefit #3 is entered here." sqref="M17" xr:uid="{20B442D6-BF48-40E4-B56E-E8E7928E3FEC}"/>
    <dataValidation allowBlank="1" showInputMessage="1" showErrorMessage="1" promptTitle="Benefit #2 Total Amount Example" prompt="The total amount of Benefit #2 is entered here." sqref="M16" xr:uid="{ED42A44F-B84C-4878-A698-60F4C42C879A}"/>
    <dataValidation allowBlank="1" showInputMessage="1" showErrorMessage="1" promptTitle="Payment #2-- Payment in-kind" prompt="If payment type for benefit #2 was in-kind, this box would contain an x." sqref="L16" xr:uid="{7F45F047-A0C6-41E9-A023-6BCC33B86697}"/>
    <dataValidation allowBlank="1" showInputMessage="1" showErrorMessage="1" promptTitle="Benefit #3-- Payment in-kind" prompt="Since the payment type for benefit #3 was in-kind, this box contains an x." sqref="L17" xr:uid="{8A93B4D4-EC15-47E3-8DC0-85DD3297BB9E}"/>
    <dataValidation allowBlank="1" showInputMessage="1" showErrorMessage="1" promptTitle="Benefit #3-- Payment by Check" prompt="If payment type for benefit #3 was by check, this box would contain an x." sqref="K17" xr:uid="{7EAE56A4-B77D-4279-9CF2-9C2AED02F7AE}"/>
    <dataValidation allowBlank="1" showInputMessage="1" showErrorMessage="1" promptTitle="Benefit #2-- Payment by Check" prompt="Since benefit #2 was paid by check, this box contains an x." sqref="K16" xr:uid="{F4D03DF6-CC90-4FE7-A0BB-B7A44AE6EA8D}"/>
    <dataValidation allowBlank="1" showInputMessage="1" showErrorMessage="1" promptTitle="Benefit #1 Total Amount Example" prompt="The total amount of Benefit #1 is entered here." sqref="M15" xr:uid="{87895D02-EE18-4DC5-9799-C7C6AC87497A}"/>
    <dataValidation allowBlank="1" showInputMessage="1" showErrorMessage="1" promptTitle="Benefit #1-- Payment in-kind" prompt="Since the payment type for benefit #1 was in-kind, this box contains an x." sqref="L15" xr:uid="{96AA9AE9-1BB1-47CA-80C5-9B3F7A9803C7}"/>
    <dataValidation allowBlank="1" showInputMessage="1" showErrorMessage="1" promptTitle="Benefit #1--Payment by Check" prompt="If payment type for benefit #1 was by check, this box would contain an x." sqref="K15" xr:uid="{A966D460-C9B1-4A27-9560-2B5D8E55A7B8}"/>
    <dataValidation allowBlank="1" showInputMessage="1" showErrorMessage="1" promptTitle="Benefit Source" prompt="List the benefit source here." sqref="G407:I407 G17:I17 G415:I415 G411:I411 G15:I15 G25:I25 G23:I23 G19 G29:I29 G33:I33 G279:I279 G283:I283 G287:I287 G291:I291 G295:I295 G299:I299 G303:I303 G307:I307 G311:I311 G315:I315 G319:I319 G323:I323 G327:I327 G331:I331 G335:I335 G339:I339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27:I27 G31:I31 G343:I343 G347:I347 G351:I351 G355:I355 G359:I359 G363:I363 G367:I367 G371:I371 G375:I375 G379:I379 G383:I383 G387:I387 G391:I391 G395:I395 G399:I399 G403:I403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37:I37 G41:I41 G45:I45 G49:I49 G53:I53 G57:I57 G61:I61 G65:I65 G69:I69 G73:I73 G77:I77 G81:I81 G85:I85 G89:I89 G93:I93 G97:I97 G35:I35 G59 G39 G43 G47 G51 G63 G67 G71 G75 G79 G83 G87 G91 G95 G99 G101:I101 G55" xr:uid="{8B5F6B64-4237-486F-B75F-741A54A61149}"/>
  </dataValidations>
  <hyperlinks>
    <hyperlink ref="D11" r:id="rId1" xr:uid="{91963EEB-F184-4B75-BA1A-B520C4F8DA64}"/>
  </hyperlinks>
  <pageMargins left="0.7" right="0.7" top="0.75" bottom="0.75" header="0.3" footer="0.3"/>
  <pageSetup orientation="portrait"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59EF8-0A0A-4D4F-BC74-43C3E9E7AD40}">
  <dimension ref="A1:V455"/>
  <sheetViews>
    <sheetView topLeftCell="A2" zoomScaleNormal="100" workbookViewId="0">
      <selection activeCell="J2" sqref="J2:M4"/>
    </sheetView>
  </sheetViews>
  <sheetFormatPr defaultColWidth="8.77734375" defaultRowHeight="13.2" x14ac:dyDescent="0.25"/>
  <cols>
    <col min="1" max="1" width="3.77734375" style="2" customWidth="1"/>
    <col min="2" max="2" width="16.21875" style="2" customWidth="1"/>
    <col min="3" max="3" width="17.77734375" style="156" customWidth="1"/>
    <col min="4" max="4" width="14.44140625" style="2" customWidth="1"/>
    <col min="5" max="5" width="18.77734375" style="2" hidden="1" customWidth="1"/>
    <col min="6" max="6" width="17.21875" style="2" customWidth="1"/>
    <col min="7" max="7" width="3" style="2" customWidth="1"/>
    <col min="8" max="8" width="11.21875" style="2" customWidth="1"/>
    <col min="9" max="9" width="3" style="2" customWidth="1"/>
    <col min="10" max="10" width="12.21875" style="2" customWidth="1"/>
    <col min="11" max="11" width="9.21875" style="2" customWidth="1"/>
    <col min="12" max="12" width="8.77734375" style="2"/>
    <col min="13" max="13" width="12.21875" style="2" bestFit="1" customWidth="1"/>
    <col min="14" max="14" width="0.21875" style="2" customWidth="1"/>
    <col min="15" max="15" width="8.77734375" style="2"/>
    <col min="16" max="16" width="20.21875" style="2" bestFit="1" customWidth="1"/>
    <col min="17" max="20" width="8.77734375" style="2"/>
    <col min="21" max="21" width="9.44140625" style="2" customWidth="1"/>
    <col min="22" max="22" width="13.77734375" style="58" customWidth="1"/>
    <col min="23" max="16384" width="8.77734375" style="2"/>
  </cols>
  <sheetData>
    <row r="1" spans="1:22" hidden="1" x14ac:dyDescent="0.25">
      <c r="V1" s="2"/>
    </row>
    <row r="2" spans="1:22" x14ac:dyDescent="0.25">
      <c r="J2" s="390" t="s">
        <v>6</v>
      </c>
      <c r="K2" s="391"/>
      <c r="L2" s="391"/>
      <c r="M2" s="391"/>
      <c r="P2" s="393"/>
      <c r="Q2" s="393"/>
      <c r="R2" s="393"/>
      <c r="S2" s="393"/>
      <c r="V2" s="2"/>
    </row>
    <row r="3" spans="1:22" x14ac:dyDescent="0.25">
      <c r="J3" s="391"/>
      <c r="K3" s="391"/>
      <c r="L3" s="391"/>
      <c r="M3" s="391"/>
      <c r="P3" s="394"/>
      <c r="Q3" s="394"/>
      <c r="R3" s="394"/>
      <c r="S3" s="394"/>
      <c r="V3" s="2"/>
    </row>
    <row r="4" spans="1:22" ht="13.8" thickBot="1" x14ac:dyDescent="0.3">
      <c r="A4" s="4"/>
      <c r="B4" s="4"/>
      <c r="C4" s="157"/>
      <c r="D4" s="4"/>
      <c r="E4" s="4"/>
      <c r="F4" s="4"/>
      <c r="G4" s="4"/>
      <c r="H4" s="4"/>
      <c r="I4" s="4"/>
      <c r="J4" s="392"/>
      <c r="K4" s="392"/>
      <c r="L4" s="392"/>
      <c r="M4" s="392"/>
      <c r="P4" s="395"/>
      <c r="Q4" s="395"/>
      <c r="R4" s="395"/>
      <c r="S4" s="395"/>
      <c r="V4" s="2"/>
    </row>
    <row r="5" spans="1:22" ht="30" customHeight="1" thickTop="1" thickBot="1" x14ac:dyDescent="0.3">
      <c r="A5" s="396" t="s">
        <v>110</v>
      </c>
      <c r="B5" s="397"/>
      <c r="C5" s="397"/>
      <c r="D5" s="397"/>
      <c r="E5" s="397"/>
      <c r="F5" s="397"/>
      <c r="G5" s="397"/>
      <c r="H5" s="397"/>
      <c r="I5" s="397"/>
      <c r="J5" s="397"/>
      <c r="K5" s="397"/>
      <c r="L5" s="397"/>
      <c r="M5" s="397"/>
      <c r="N5" s="5"/>
      <c r="O5" s="4"/>
      <c r="Q5" s="3"/>
      <c r="V5" s="2"/>
    </row>
    <row r="6" spans="1:22" ht="13.5" customHeight="1" thickTop="1" x14ac:dyDescent="0.25">
      <c r="A6" s="398" t="s">
        <v>7</v>
      </c>
      <c r="B6" s="400" t="s">
        <v>8</v>
      </c>
      <c r="C6" s="401"/>
      <c r="D6" s="401"/>
      <c r="E6" s="401"/>
      <c r="F6" s="401"/>
      <c r="G6" s="401"/>
      <c r="H6" s="401"/>
      <c r="I6" s="401"/>
      <c r="J6" s="402"/>
      <c r="K6" s="6" t="s">
        <v>9</v>
      </c>
      <c r="L6" s="6" t="s">
        <v>10</v>
      </c>
      <c r="M6" s="6" t="s">
        <v>11</v>
      </c>
      <c r="N6" s="7"/>
      <c r="O6" s="4"/>
      <c r="V6" s="2"/>
    </row>
    <row r="7" spans="1:22" ht="20.25" customHeight="1" thickBot="1" x14ac:dyDescent="0.3">
      <c r="A7" s="398"/>
      <c r="B7" s="403"/>
      <c r="C7" s="404"/>
      <c r="D7" s="404"/>
      <c r="E7" s="404"/>
      <c r="F7" s="404"/>
      <c r="G7" s="404"/>
      <c r="H7" s="404"/>
      <c r="I7" s="404"/>
      <c r="J7" s="405"/>
      <c r="K7" s="8">
        <v>7</v>
      </c>
      <c r="L7" s="9">
        <v>11</v>
      </c>
      <c r="M7" s="10">
        <v>2023</v>
      </c>
      <c r="N7" s="11"/>
      <c r="O7" s="4"/>
      <c r="V7" s="2"/>
    </row>
    <row r="8" spans="1:22" ht="27.75" customHeight="1" thickTop="1" thickBot="1" x14ac:dyDescent="0.3">
      <c r="A8" s="398"/>
      <c r="B8" s="406" t="s">
        <v>12</v>
      </c>
      <c r="C8" s="407"/>
      <c r="D8" s="407"/>
      <c r="E8" s="407"/>
      <c r="F8" s="407"/>
      <c r="G8" s="408"/>
      <c r="H8" s="408"/>
      <c r="I8" s="408"/>
      <c r="J8" s="408"/>
      <c r="K8" s="408"/>
      <c r="L8" s="407"/>
      <c r="M8" s="407"/>
      <c r="N8" s="409"/>
      <c r="O8" s="4"/>
      <c r="V8" s="2"/>
    </row>
    <row r="9" spans="1:22" ht="18" customHeight="1" thickTop="1" x14ac:dyDescent="0.3">
      <c r="A9" s="398"/>
      <c r="B9" s="410" t="s">
        <v>13</v>
      </c>
      <c r="C9" s="385"/>
      <c r="D9" s="385"/>
      <c r="E9" s="385"/>
      <c r="F9" s="385"/>
      <c r="G9" s="411"/>
      <c r="H9" s="368" t="str">
        <f>"REPORTING PERIOD: "&amp;Q422</f>
        <v>REPORTING PERIOD: OCTOBER 1, 2022- MARCH 31, 2023</v>
      </c>
      <c r="I9" s="371" t="s">
        <v>34</v>
      </c>
      <c r="J9" s="374" t="str">
        <f>"REPORTING PERIOD: "&amp;Q423</f>
        <v>REPORTING PERIOD: APRIL 1 - SEPTEMBER 30, 2023</v>
      </c>
      <c r="K9" s="377"/>
      <c r="L9" s="380" t="s">
        <v>14</v>
      </c>
      <c r="M9" s="381"/>
      <c r="N9" s="12"/>
      <c r="O9" s="13"/>
      <c r="P9" s="4"/>
      <c r="V9" s="2"/>
    </row>
    <row r="10" spans="1:22" ht="15.75" customHeight="1" x14ac:dyDescent="0.25">
      <c r="A10" s="398"/>
      <c r="B10" s="384" t="s">
        <v>49</v>
      </c>
      <c r="C10" s="385"/>
      <c r="D10" s="385"/>
      <c r="E10" s="385"/>
      <c r="F10" s="386"/>
      <c r="G10" s="412"/>
      <c r="H10" s="369"/>
      <c r="I10" s="372"/>
      <c r="J10" s="375"/>
      <c r="K10" s="378"/>
      <c r="L10" s="380"/>
      <c r="M10" s="381"/>
      <c r="N10" s="12"/>
      <c r="O10" s="13"/>
      <c r="P10" s="4"/>
      <c r="V10" s="2"/>
    </row>
    <row r="11" spans="1:22" ht="21.75" customHeight="1" thickBot="1" x14ac:dyDescent="0.3">
      <c r="A11" s="398"/>
      <c r="B11" s="14" t="s">
        <v>15</v>
      </c>
      <c r="C11" s="15" t="s">
        <v>290</v>
      </c>
      <c r="D11" s="387" t="s">
        <v>291</v>
      </c>
      <c r="E11" s="388"/>
      <c r="F11" s="389"/>
      <c r="G11" s="413"/>
      <c r="H11" s="370"/>
      <c r="I11" s="373"/>
      <c r="J11" s="376"/>
      <c r="K11" s="379"/>
      <c r="L11" s="382"/>
      <c r="M11" s="383"/>
      <c r="N11" s="16"/>
      <c r="O11" s="13"/>
      <c r="P11" s="4"/>
      <c r="V11" s="2"/>
    </row>
    <row r="12" spans="1:22" ht="13.8" thickTop="1" x14ac:dyDescent="0.25">
      <c r="A12" s="398"/>
      <c r="B12" s="352" t="s">
        <v>16</v>
      </c>
      <c r="C12" s="457" t="s">
        <v>17</v>
      </c>
      <c r="D12" s="356" t="s">
        <v>18</v>
      </c>
      <c r="E12" s="358" t="s">
        <v>19</v>
      </c>
      <c r="F12" s="359"/>
      <c r="G12" s="362" t="s">
        <v>20</v>
      </c>
      <c r="H12" s="363"/>
      <c r="I12" s="364"/>
      <c r="J12" s="354" t="s">
        <v>21</v>
      </c>
      <c r="K12" s="414" t="s">
        <v>22</v>
      </c>
      <c r="L12" s="416" t="s">
        <v>23</v>
      </c>
      <c r="M12" s="356" t="s">
        <v>24</v>
      </c>
      <c r="N12" s="17"/>
      <c r="O12" s="4"/>
      <c r="V12" s="2"/>
    </row>
    <row r="13" spans="1:22" ht="34.5" customHeight="1" thickBot="1" x14ac:dyDescent="0.3">
      <c r="A13" s="399"/>
      <c r="B13" s="353"/>
      <c r="C13" s="458"/>
      <c r="D13" s="357"/>
      <c r="E13" s="360"/>
      <c r="F13" s="361"/>
      <c r="G13" s="365"/>
      <c r="H13" s="366"/>
      <c r="I13" s="367"/>
      <c r="J13" s="418"/>
      <c r="K13" s="415"/>
      <c r="L13" s="417"/>
      <c r="M13" s="418"/>
      <c r="N13" s="18"/>
      <c r="O13" s="4"/>
      <c r="V13" s="2"/>
    </row>
    <row r="14" spans="1:22" ht="21.6" thickTop="1" thickBot="1" x14ac:dyDescent="0.3">
      <c r="A14" s="341" t="s">
        <v>25</v>
      </c>
      <c r="B14" s="19" t="s">
        <v>26</v>
      </c>
      <c r="C14" s="158" t="s">
        <v>27</v>
      </c>
      <c r="D14" s="19" t="s">
        <v>28</v>
      </c>
      <c r="E14" s="344" t="s">
        <v>29</v>
      </c>
      <c r="F14" s="344"/>
      <c r="G14" s="313" t="s">
        <v>20</v>
      </c>
      <c r="H14" s="314"/>
      <c r="I14" s="20"/>
      <c r="J14" s="21"/>
      <c r="K14" s="21"/>
      <c r="L14" s="21"/>
      <c r="M14" s="21"/>
      <c r="N14" s="22"/>
      <c r="V14" s="2"/>
    </row>
    <row r="15" spans="1:22" ht="21" customHeight="1" thickBot="1" x14ac:dyDescent="0.3">
      <c r="A15" s="342"/>
      <c r="B15" s="23" t="s">
        <v>30</v>
      </c>
      <c r="C15" s="23" t="s">
        <v>31</v>
      </c>
      <c r="D15" s="295">
        <v>40766</v>
      </c>
      <c r="E15" s="24"/>
      <c r="F15" s="25" t="s">
        <v>32</v>
      </c>
      <c r="G15" s="345" t="s">
        <v>33</v>
      </c>
      <c r="H15" s="346"/>
      <c r="I15" s="347"/>
      <c r="J15" s="26" t="s">
        <v>0</v>
      </c>
      <c r="K15" s="27"/>
      <c r="L15" s="28" t="s">
        <v>34</v>
      </c>
      <c r="M15" s="29">
        <v>280</v>
      </c>
      <c r="N15" s="22"/>
      <c r="O15" s="4"/>
      <c r="V15" s="2"/>
    </row>
    <row r="16" spans="1:22" ht="21" thickBot="1" x14ac:dyDescent="0.3">
      <c r="A16" s="342"/>
      <c r="B16" s="30" t="s">
        <v>35</v>
      </c>
      <c r="C16" s="159" t="s">
        <v>36</v>
      </c>
      <c r="D16" s="30" t="s">
        <v>37</v>
      </c>
      <c r="E16" s="348" t="s">
        <v>38</v>
      </c>
      <c r="F16" s="348"/>
      <c r="G16" s="349"/>
      <c r="H16" s="350"/>
      <c r="I16" s="351"/>
      <c r="J16" s="31" t="s">
        <v>1</v>
      </c>
      <c r="K16" s="28" t="s">
        <v>34</v>
      </c>
      <c r="L16" s="32"/>
      <c r="M16" s="33">
        <v>825</v>
      </c>
      <c r="N16" s="17"/>
      <c r="V16" s="2"/>
    </row>
    <row r="17" spans="1:22" ht="13.8" thickBot="1" x14ac:dyDescent="0.3">
      <c r="A17" s="343"/>
      <c r="B17" s="34" t="s">
        <v>39</v>
      </c>
      <c r="C17" s="34" t="s">
        <v>40</v>
      </c>
      <c r="D17" s="295">
        <v>40767</v>
      </c>
      <c r="E17" s="35" t="s">
        <v>41</v>
      </c>
      <c r="F17" s="25" t="s">
        <v>823</v>
      </c>
      <c r="G17" s="322"/>
      <c r="H17" s="323"/>
      <c r="I17" s="324"/>
      <c r="J17" s="31" t="s">
        <v>42</v>
      </c>
      <c r="K17" s="36"/>
      <c r="L17" s="36" t="s">
        <v>34</v>
      </c>
      <c r="M17" s="37">
        <v>120</v>
      </c>
      <c r="N17" s="22"/>
      <c r="V17" s="2"/>
    </row>
    <row r="18" spans="1:22" ht="23.25" customHeight="1" thickTop="1" x14ac:dyDescent="0.25">
      <c r="A18" s="310">
        <f>1</f>
        <v>1</v>
      </c>
      <c r="B18" s="138" t="s">
        <v>26</v>
      </c>
      <c r="C18" s="160" t="s">
        <v>27</v>
      </c>
      <c r="D18" s="138" t="s">
        <v>28</v>
      </c>
      <c r="E18" s="439" t="s">
        <v>29</v>
      </c>
      <c r="F18" s="456"/>
      <c r="G18" s="440" t="s">
        <v>20</v>
      </c>
      <c r="H18" s="441"/>
      <c r="I18" s="442"/>
      <c r="J18" s="39" t="s">
        <v>43</v>
      </c>
      <c r="K18" s="40"/>
      <c r="L18" s="87"/>
      <c r="M18" s="88"/>
      <c r="N18" s="22"/>
      <c r="V18" s="42"/>
    </row>
    <row r="19" spans="1:22" ht="31.2" x14ac:dyDescent="0.25">
      <c r="A19" s="455"/>
      <c r="B19" s="155" t="s">
        <v>99</v>
      </c>
      <c r="C19" s="161" t="s">
        <v>292</v>
      </c>
      <c r="D19" s="293">
        <v>45008</v>
      </c>
      <c r="E19" s="43"/>
      <c r="F19" s="43" t="s">
        <v>295</v>
      </c>
      <c r="G19" s="315" t="s">
        <v>293</v>
      </c>
      <c r="H19" s="447"/>
      <c r="I19" s="326"/>
      <c r="J19" s="26" t="s">
        <v>0</v>
      </c>
      <c r="K19" s="26"/>
      <c r="L19" s="80" t="s">
        <v>34</v>
      </c>
      <c r="M19" s="152">
        <v>447</v>
      </c>
      <c r="N19" s="22"/>
      <c r="V19" s="45"/>
    </row>
    <row r="20" spans="1:22" ht="20.399999999999999" x14ac:dyDescent="0.25">
      <c r="A20" s="333"/>
      <c r="B20" s="153" t="s">
        <v>35</v>
      </c>
      <c r="C20" s="162" t="s">
        <v>36</v>
      </c>
      <c r="D20" s="137" t="s">
        <v>37</v>
      </c>
      <c r="E20" s="443" t="s">
        <v>38</v>
      </c>
      <c r="F20" s="444"/>
      <c r="G20" s="327"/>
      <c r="H20" s="328"/>
      <c r="I20" s="329"/>
      <c r="J20" s="31" t="s">
        <v>1</v>
      </c>
      <c r="K20" s="47"/>
      <c r="L20" s="80"/>
      <c r="M20" s="152"/>
      <c r="N20" s="22"/>
      <c r="V20" s="48"/>
    </row>
    <row r="21" spans="1:22" ht="51.6" thickBot="1" x14ac:dyDescent="0.3">
      <c r="A21" s="334"/>
      <c r="B21" s="49" t="s">
        <v>294</v>
      </c>
      <c r="C21" s="163" t="s">
        <v>293</v>
      </c>
      <c r="D21" s="296">
        <v>45010</v>
      </c>
      <c r="E21" s="50" t="s">
        <v>41</v>
      </c>
      <c r="F21" s="43" t="s">
        <v>873</v>
      </c>
      <c r="G21" s="338"/>
      <c r="H21" s="339"/>
      <c r="I21" s="340"/>
      <c r="J21" s="31" t="s">
        <v>42</v>
      </c>
      <c r="K21" s="47"/>
      <c r="L21" s="80"/>
      <c r="M21" s="152"/>
      <c r="N21" s="22"/>
      <c r="V21" s="48"/>
    </row>
    <row r="22" spans="1:22" ht="22.05" customHeight="1" thickTop="1" thickBot="1" x14ac:dyDescent="0.3">
      <c r="A22" s="310">
        <f>A18+1</f>
        <v>2</v>
      </c>
      <c r="B22" s="136" t="s">
        <v>26</v>
      </c>
      <c r="C22" s="164" t="s">
        <v>27</v>
      </c>
      <c r="D22" s="136" t="s">
        <v>28</v>
      </c>
      <c r="E22" s="314" t="s">
        <v>29</v>
      </c>
      <c r="F22" s="453"/>
      <c r="G22" s="314" t="s">
        <v>20</v>
      </c>
      <c r="H22" s="454"/>
      <c r="I22" s="20"/>
      <c r="J22" s="39" t="s">
        <v>43</v>
      </c>
      <c r="K22" s="40"/>
      <c r="L22" s="40"/>
      <c r="M22" s="154"/>
      <c r="N22" s="22"/>
      <c r="V22" s="48"/>
    </row>
    <row r="23" spans="1:22" ht="32.1" customHeight="1" thickBot="1" x14ac:dyDescent="0.3">
      <c r="A23" s="311"/>
      <c r="B23" s="43" t="s">
        <v>299</v>
      </c>
      <c r="C23" s="163" t="s">
        <v>296</v>
      </c>
      <c r="D23" s="293">
        <v>45036</v>
      </c>
      <c r="E23" s="43"/>
      <c r="F23" s="43" t="s">
        <v>300</v>
      </c>
      <c r="G23" s="315" t="s">
        <v>297</v>
      </c>
      <c r="H23" s="325"/>
      <c r="I23" s="326"/>
      <c r="J23" s="26" t="s">
        <v>0</v>
      </c>
      <c r="K23" s="26"/>
      <c r="L23" s="83" t="s">
        <v>34</v>
      </c>
      <c r="M23" s="84">
        <v>161</v>
      </c>
      <c r="N23" s="22"/>
      <c r="V23" s="48"/>
    </row>
    <row r="24" spans="1:22" ht="21.6" customHeight="1" thickBot="1" x14ac:dyDescent="0.3">
      <c r="A24" s="311"/>
      <c r="B24" s="137" t="s">
        <v>35</v>
      </c>
      <c r="C24" s="162" t="s">
        <v>36</v>
      </c>
      <c r="D24" s="137" t="s">
        <v>37</v>
      </c>
      <c r="E24" s="443" t="s">
        <v>38</v>
      </c>
      <c r="F24" s="444"/>
      <c r="G24" s="319"/>
      <c r="H24" s="320"/>
      <c r="I24" s="321"/>
      <c r="J24" s="31" t="s">
        <v>1</v>
      </c>
      <c r="K24" s="47"/>
      <c r="L24" s="85" t="s">
        <v>34</v>
      </c>
      <c r="M24" s="86">
        <v>448</v>
      </c>
      <c r="N24" s="22"/>
      <c r="V24" s="48"/>
    </row>
    <row r="25" spans="1:22" ht="41.4" thickBot="1" x14ac:dyDescent="0.3">
      <c r="A25" s="312"/>
      <c r="B25" s="49" t="s">
        <v>298</v>
      </c>
      <c r="C25" s="165" t="s">
        <v>297</v>
      </c>
      <c r="D25" s="296">
        <v>45037</v>
      </c>
      <c r="E25" s="50" t="s">
        <v>41</v>
      </c>
      <c r="F25" s="294" t="s">
        <v>938</v>
      </c>
      <c r="G25" s="322"/>
      <c r="H25" s="323"/>
      <c r="I25" s="324"/>
      <c r="J25" s="31" t="s">
        <v>42</v>
      </c>
      <c r="K25" s="47"/>
      <c r="L25" s="85" t="s">
        <v>34</v>
      </c>
      <c r="M25" s="86">
        <v>75</v>
      </c>
      <c r="N25" s="22"/>
      <c r="V25" s="48"/>
    </row>
    <row r="26" spans="1:22" ht="21.6" thickTop="1" thickBot="1" x14ac:dyDescent="0.3">
      <c r="A26" s="310">
        <f>A22+1</f>
        <v>3</v>
      </c>
      <c r="B26" s="38" t="s">
        <v>26</v>
      </c>
      <c r="C26" s="164" t="s">
        <v>27</v>
      </c>
      <c r="D26" s="38" t="s">
        <v>28</v>
      </c>
      <c r="E26" s="313" t="s">
        <v>29</v>
      </c>
      <c r="F26" s="313"/>
      <c r="G26" s="313" t="s">
        <v>20</v>
      </c>
      <c r="H26" s="314"/>
      <c r="I26" s="20"/>
      <c r="J26" s="39" t="s">
        <v>43</v>
      </c>
      <c r="K26" s="40"/>
      <c r="L26" s="40"/>
      <c r="M26" s="41"/>
      <c r="N26" s="22"/>
      <c r="V26" s="48"/>
    </row>
    <row r="27" spans="1:22" ht="51.6" thickBot="1" x14ac:dyDescent="0.3">
      <c r="A27" s="311"/>
      <c r="B27" s="43" t="s">
        <v>299</v>
      </c>
      <c r="C27" s="163" t="s">
        <v>301</v>
      </c>
      <c r="D27" s="293">
        <v>45089</v>
      </c>
      <c r="E27" s="43"/>
      <c r="F27" s="43" t="s">
        <v>377</v>
      </c>
      <c r="G27" s="315" t="s">
        <v>302</v>
      </c>
      <c r="H27" s="447"/>
      <c r="I27" s="326"/>
      <c r="J27" s="26" t="s">
        <v>0</v>
      </c>
      <c r="K27" s="26"/>
      <c r="L27" s="83" t="s">
        <v>34</v>
      </c>
      <c r="M27" s="84">
        <v>763</v>
      </c>
      <c r="N27" s="22"/>
      <c r="V27" s="48"/>
    </row>
    <row r="28" spans="1:22" ht="21" thickBot="1" x14ac:dyDescent="0.3">
      <c r="A28" s="311"/>
      <c r="B28" s="137" t="s">
        <v>35</v>
      </c>
      <c r="C28" s="162" t="s">
        <v>36</v>
      </c>
      <c r="D28" s="137" t="s">
        <v>37</v>
      </c>
      <c r="E28" s="443" t="s">
        <v>38</v>
      </c>
      <c r="F28" s="444"/>
      <c r="G28" s="327"/>
      <c r="H28" s="328"/>
      <c r="I28" s="329"/>
      <c r="J28" s="31" t="s">
        <v>1</v>
      </c>
      <c r="K28" s="47"/>
      <c r="L28" s="85"/>
      <c r="M28" s="86"/>
      <c r="N28" s="22"/>
      <c r="V28" s="48"/>
    </row>
    <row r="29" spans="1:22" ht="41.4" thickBot="1" x14ac:dyDescent="0.3">
      <c r="A29" s="312"/>
      <c r="B29" s="49" t="s">
        <v>298</v>
      </c>
      <c r="C29" s="165" t="s">
        <v>302</v>
      </c>
      <c r="D29" s="296">
        <v>45091</v>
      </c>
      <c r="E29" s="50" t="s">
        <v>41</v>
      </c>
      <c r="F29" s="51" t="s">
        <v>939</v>
      </c>
      <c r="G29" s="330"/>
      <c r="H29" s="331"/>
      <c r="I29" s="332"/>
      <c r="J29" s="31" t="s">
        <v>42</v>
      </c>
      <c r="K29" s="47"/>
      <c r="L29" s="85" t="s">
        <v>34</v>
      </c>
      <c r="M29" s="86">
        <v>900</v>
      </c>
      <c r="N29" s="22"/>
      <c r="V29" s="48"/>
    </row>
    <row r="30" spans="1:22" ht="21.6" thickTop="1" thickBot="1" x14ac:dyDescent="0.3">
      <c r="A30" s="310">
        <f>A26+1</f>
        <v>4</v>
      </c>
      <c r="B30" s="38" t="s">
        <v>26</v>
      </c>
      <c r="C30" s="164" t="s">
        <v>27</v>
      </c>
      <c r="D30" s="38" t="s">
        <v>28</v>
      </c>
      <c r="E30" s="313" t="s">
        <v>29</v>
      </c>
      <c r="F30" s="313"/>
      <c r="G30" s="313" t="s">
        <v>20</v>
      </c>
      <c r="H30" s="314"/>
      <c r="I30" s="20"/>
      <c r="J30" s="39" t="s">
        <v>43</v>
      </c>
      <c r="K30" s="40"/>
      <c r="L30" s="40"/>
      <c r="M30" s="41"/>
      <c r="N30" s="22"/>
      <c r="V30" s="48"/>
    </row>
    <row r="31" spans="1:22" ht="31.8" thickBot="1" x14ac:dyDescent="0.3">
      <c r="A31" s="311"/>
      <c r="B31" s="43" t="s">
        <v>299</v>
      </c>
      <c r="C31" s="161" t="s">
        <v>303</v>
      </c>
      <c r="D31" s="293">
        <v>45141</v>
      </c>
      <c r="E31" s="43"/>
      <c r="F31" s="43" t="s">
        <v>305</v>
      </c>
      <c r="G31" s="315" t="s">
        <v>304</v>
      </c>
      <c r="H31" s="447"/>
      <c r="I31" s="326"/>
      <c r="J31" s="26" t="s">
        <v>0</v>
      </c>
      <c r="K31" s="26"/>
      <c r="L31" s="83" t="s">
        <v>34</v>
      </c>
      <c r="M31" s="84">
        <v>1068</v>
      </c>
      <c r="N31" s="22"/>
      <c r="V31" s="48"/>
    </row>
    <row r="32" spans="1:22" ht="21" thickBot="1" x14ac:dyDescent="0.3">
      <c r="A32" s="311"/>
      <c r="B32" s="137" t="s">
        <v>35</v>
      </c>
      <c r="C32" s="162" t="s">
        <v>36</v>
      </c>
      <c r="D32" s="137" t="s">
        <v>37</v>
      </c>
      <c r="E32" s="443" t="s">
        <v>38</v>
      </c>
      <c r="F32" s="444"/>
      <c r="G32" s="327"/>
      <c r="H32" s="328"/>
      <c r="I32" s="329"/>
      <c r="J32" s="31" t="s">
        <v>1</v>
      </c>
      <c r="K32" s="47"/>
      <c r="L32" s="85" t="s">
        <v>34</v>
      </c>
      <c r="M32" s="86">
        <v>939</v>
      </c>
      <c r="N32" s="22"/>
      <c r="V32" s="48"/>
    </row>
    <row r="33" spans="1:22" ht="41.4" thickBot="1" x14ac:dyDescent="0.3">
      <c r="A33" s="312"/>
      <c r="B33" s="49" t="s">
        <v>298</v>
      </c>
      <c r="C33" s="165" t="s">
        <v>304</v>
      </c>
      <c r="D33" s="296">
        <v>45144</v>
      </c>
      <c r="E33" s="50" t="s">
        <v>41</v>
      </c>
      <c r="F33" s="51" t="s">
        <v>940</v>
      </c>
      <c r="G33" s="330"/>
      <c r="H33" s="331"/>
      <c r="I33" s="332"/>
      <c r="J33" s="31" t="s">
        <v>42</v>
      </c>
      <c r="K33" s="47"/>
      <c r="L33" s="85"/>
      <c r="M33" s="86"/>
      <c r="N33" s="22"/>
      <c r="V33" s="48"/>
    </row>
    <row r="34" spans="1:22" ht="21.6" thickTop="1" thickBot="1" x14ac:dyDescent="0.3">
      <c r="A34" s="310">
        <f>A30+1</f>
        <v>5</v>
      </c>
      <c r="B34" s="38" t="s">
        <v>26</v>
      </c>
      <c r="C34" s="164" t="s">
        <v>27</v>
      </c>
      <c r="D34" s="38" t="s">
        <v>28</v>
      </c>
      <c r="E34" s="313" t="s">
        <v>29</v>
      </c>
      <c r="F34" s="313"/>
      <c r="G34" s="313" t="s">
        <v>20</v>
      </c>
      <c r="H34" s="314"/>
      <c r="I34" s="20"/>
      <c r="J34" s="39" t="s">
        <v>43</v>
      </c>
      <c r="K34" s="40"/>
      <c r="L34" s="40"/>
      <c r="M34" s="41"/>
      <c r="N34" s="22"/>
      <c r="V34" s="48"/>
    </row>
    <row r="35" spans="1:22" ht="13.8" thickBot="1" x14ac:dyDescent="0.3">
      <c r="A35" s="311"/>
      <c r="B35" s="43" t="s">
        <v>306</v>
      </c>
      <c r="C35" s="166" t="s">
        <v>308</v>
      </c>
      <c r="D35" s="293">
        <v>45041</v>
      </c>
      <c r="E35" s="43"/>
      <c r="F35" s="43" t="s">
        <v>310</v>
      </c>
      <c r="G35" s="315" t="s">
        <v>309</v>
      </c>
      <c r="H35" s="447"/>
      <c r="I35" s="326"/>
      <c r="J35" s="26" t="s">
        <v>0</v>
      </c>
      <c r="K35" s="26"/>
      <c r="L35" s="83" t="s">
        <v>34</v>
      </c>
      <c r="M35" s="84">
        <v>1328</v>
      </c>
      <c r="N35" s="22"/>
      <c r="V35" s="48"/>
    </row>
    <row r="36" spans="1:22" ht="21" thickBot="1" x14ac:dyDescent="0.3">
      <c r="A36" s="311"/>
      <c r="B36" s="46" t="s">
        <v>35</v>
      </c>
      <c r="C36" s="162" t="s">
        <v>36</v>
      </c>
      <c r="D36" s="137" t="s">
        <v>37</v>
      </c>
      <c r="E36" s="443" t="s">
        <v>38</v>
      </c>
      <c r="F36" s="444"/>
      <c r="G36" s="327"/>
      <c r="H36" s="328"/>
      <c r="I36" s="329"/>
      <c r="J36" s="31" t="s">
        <v>1</v>
      </c>
      <c r="K36" s="47"/>
      <c r="L36" s="85"/>
      <c r="M36" s="86"/>
      <c r="N36" s="22"/>
      <c r="V36" s="48"/>
    </row>
    <row r="37" spans="1:22" ht="21" thickBot="1" x14ac:dyDescent="0.3">
      <c r="A37" s="312"/>
      <c r="B37" s="49" t="s">
        <v>307</v>
      </c>
      <c r="C37" s="166" t="s">
        <v>309</v>
      </c>
      <c r="D37" s="296">
        <v>45042</v>
      </c>
      <c r="E37" s="50" t="s">
        <v>41</v>
      </c>
      <c r="F37" s="51" t="s">
        <v>941</v>
      </c>
      <c r="G37" s="330"/>
      <c r="H37" s="331"/>
      <c r="I37" s="332"/>
      <c r="J37" s="31" t="s">
        <v>42</v>
      </c>
      <c r="K37" s="47"/>
      <c r="L37" s="85" t="s">
        <v>34</v>
      </c>
      <c r="M37" s="86">
        <v>431</v>
      </c>
      <c r="N37" s="22"/>
      <c r="V37" s="48"/>
    </row>
    <row r="38" spans="1:22" ht="21.6" thickTop="1" thickBot="1" x14ac:dyDescent="0.3">
      <c r="A38" s="310">
        <f>A34+1</f>
        <v>6</v>
      </c>
      <c r="B38" s="38" t="s">
        <v>26</v>
      </c>
      <c r="C38" s="164" t="s">
        <v>27</v>
      </c>
      <c r="D38" s="38" t="s">
        <v>28</v>
      </c>
      <c r="E38" s="313" t="s">
        <v>29</v>
      </c>
      <c r="F38" s="313"/>
      <c r="G38" s="313" t="s">
        <v>20</v>
      </c>
      <c r="H38" s="314"/>
      <c r="I38" s="20"/>
      <c r="J38" s="39" t="s">
        <v>43</v>
      </c>
      <c r="K38" s="40"/>
      <c r="L38" s="40"/>
      <c r="M38" s="41"/>
      <c r="N38" s="22"/>
      <c r="V38" s="48"/>
    </row>
    <row r="39" spans="1:22" ht="75.75" customHeight="1" thickBot="1" x14ac:dyDescent="0.3">
      <c r="A39" s="311"/>
      <c r="B39" s="43" t="s">
        <v>105</v>
      </c>
      <c r="C39" s="168" t="s">
        <v>973</v>
      </c>
      <c r="D39" s="293">
        <v>45068</v>
      </c>
      <c r="E39" s="43"/>
      <c r="F39" s="169" t="s">
        <v>195</v>
      </c>
      <c r="G39" s="315" t="s">
        <v>312</v>
      </c>
      <c r="H39" s="325"/>
      <c r="I39" s="326"/>
      <c r="J39" s="26" t="s">
        <v>0</v>
      </c>
      <c r="K39" s="26"/>
      <c r="L39" s="83"/>
      <c r="M39" s="84"/>
      <c r="N39" s="22"/>
      <c r="V39" s="48"/>
    </row>
    <row r="40" spans="1:22" ht="21" thickBot="1" x14ac:dyDescent="0.3">
      <c r="A40" s="311"/>
      <c r="B40" s="46" t="s">
        <v>35</v>
      </c>
      <c r="C40" s="162" t="s">
        <v>36</v>
      </c>
      <c r="D40" s="137" t="s">
        <v>37</v>
      </c>
      <c r="E40" s="443" t="s">
        <v>38</v>
      </c>
      <c r="F40" s="444"/>
      <c r="G40" s="327"/>
      <c r="H40" s="328"/>
      <c r="I40" s="329"/>
      <c r="J40" s="31" t="s">
        <v>1</v>
      </c>
      <c r="K40" s="47"/>
      <c r="L40" s="85"/>
      <c r="M40" s="86"/>
      <c r="N40" s="22"/>
      <c r="V40" s="48"/>
    </row>
    <row r="41" spans="1:22" ht="31.2" thickBot="1" x14ac:dyDescent="0.3">
      <c r="A41" s="312"/>
      <c r="B41" s="49" t="s">
        <v>311</v>
      </c>
      <c r="C41" s="165" t="s">
        <v>312</v>
      </c>
      <c r="D41" s="293">
        <v>45068</v>
      </c>
      <c r="E41" s="50" t="s">
        <v>41</v>
      </c>
      <c r="F41" s="51" t="s">
        <v>942</v>
      </c>
      <c r="G41" s="330"/>
      <c r="H41" s="331"/>
      <c r="I41" s="332"/>
      <c r="J41" s="31" t="s">
        <v>42</v>
      </c>
      <c r="K41" s="47"/>
      <c r="L41" s="85" t="s">
        <v>34</v>
      </c>
      <c r="M41" s="86">
        <v>730</v>
      </c>
      <c r="N41" s="22"/>
      <c r="V41" s="48"/>
    </row>
    <row r="42" spans="1:22" ht="21.6" thickTop="1" thickBot="1" x14ac:dyDescent="0.3">
      <c r="A42" s="310">
        <f>A38+1</f>
        <v>7</v>
      </c>
      <c r="B42" s="38" t="s">
        <v>26</v>
      </c>
      <c r="C42" s="164" t="s">
        <v>27</v>
      </c>
      <c r="D42" s="38" t="s">
        <v>28</v>
      </c>
      <c r="E42" s="313" t="s">
        <v>29</v>
      </c>
      <c r="F42" s="313"/>
      <c r="G42" s="313" t="s">
        <v>20</v>
      </c>
      <c r="H42" s="314"/>
      <c r="I42" s="20"/>
      <c r="J42" s="39" t="s">
        <v>43</v>
      </c>
      <c r="K42" s="40"/>
      <c r="L42" s="40"/>
      <c r="M42" s="41"/>
      <c r="N42" s="22"/>
      <c r="V42" s="48"/>
    </row>
    <row r="43" spans="1:22" ht="31.2" thickBot="1" x14ac:dyDescent="0.3">
      <c r="A43" s="311"/>
      <c r="B43" s="43" t="s">
        <v>107</v>
      </c>
      <c r="C43" s="163" t="s">
        <v>314</v>
      </c>
      <c r="D43" s="293">
        <v>45118</v>
      </c>
      <c r="E43" s="43"/>
      <c r="F43" s="43" t="s">
        <v>316</v>
      </c>
      <c r="G43" s="315" t="s">
        <v>315</v>
      </c>
      <c r="H43" s="325"/>
      <c r="I43" s="326"/>
      <c r="J43" s="26" t="s">
        <v>0</v>
      </c>
      <c r="K43" s="26"/>
      <c r="L43" s="83" t="s">
        <v>34</v>
      </c>
      <c r="M43" s="84">
        <v>195</v>
      </c>
      <c r="N43" s="22"/>
      <c r="V43" s="48"/>
    </row>
    <row r="44" spans="1:22" ht="21" thickBot="1" x14ac:dyDescent="0.3">
      <c r="A44" s="311"/>
      <c r="B44" s="46" t="s">
        <v>35</v>
      </c>
      <c r="C44" s="162" t="s">
        <v>36</v>
      </c>
      <c r="D44" s="137" t="s">
        <v>37</v>
      </c>
      <c r="E44" s="443" t="s">
        <v>38</v>
      </c>
      <c r="F44" s="444"/>
      <c r="G44" s="327"/>
      <c r="H44" s="328"/>
      <c r="I44" s="329"/>
      <c r="J44" s="31" t="s">
        <v>1</v>
      </c>
      <c r="K44" s="47"/>
      <c r="L44" s="85" t="s">
        <v>34</v>
      </c>
      <c r="M44" s="86">
        <v>213</v>
      </c>
      <c r="N44" s="22"/>
      <c r="V44" s="48"/>
    </row>
    <row r="45" spans="1:22" ht="31.2" thickBot="1" x14ac:dyDescent="0.3">
      <c r="A45" s="312"/>
      <c r="B45" s="49" t="s">
        <v>313</v>
      </c>
      <c r="C45" s="165" t="s">
        <v>315</v>
      </c>
      <c r="D45" s="296">
        <v>45119</v>
      </c>
      <c r="E45" s="50" t="s">
        <v>41</v>
      </c>
      <c r="F45" s="51" t="s">
        <v>943</v>
      </c>
      <c r="G45" s="330"/>
      <c r="H45" s="331"/>
      <c r="I45" s="332"/>
      <c r="J45" s="31" t="s">
        <v>42</v>
      </c>
      <c r="K45" s="47"/>
      <c r="L45" s="85"/>
      <c r="M45" s="86"/>
      <c r="N45" s="22"/>
      <c r="V45" s="48"/>
    </row>
    <row r="46" spans="1:22" ht="21.6" thickTop="1" thickBot="1" x14ac:dyDescent="0.3">
      <c r="A46" s="310">
        <f>A42+1</f>
        <v>8</v>
      </c>
      <c r="B46" s="38" t="s">
        <v>26</v>
      </c>
      <c r="C46" s="164" t="s">
        <v>27</v>
      </c>
      <c r="D46" s="38" t="s">
        <v>28</v>
      </c>
      <c r="E46" s="313" t="s">
        <v>29</v>
      </c>
      <c r="F46" s="313"/>
      <c r="G46" s="313" t="s">
        <v>20</v>
      </c>
      <c r="H46" s="314"/>
      <c r="I46" s="20"/>
      <c r="J46" s="39" t="s">
        <v>43</v>
      </c>
      <c r="K46" s="40"/>
      <c r="L46" s="40"/>
      <c r="M46" s="41"/>
      <c r="N46" s="22"/>
      <c r="V46" s="48"/>
    </row>
    <row r="47" spans="1:22" ht="31.05" customHeight="1" thickBot="1" x14ac:dyDescent="0.3">
      <c r="A47" s="311"/>
      <c r="B47" s="43" t="s">
        <v>98</v>
      </c>
      <c r="C47" s="168" t="s">
        <v>331</v>
      </c>
      <c r="D47" s="293">
        <v>45021</v>
      </c>
      <c r="E47" s="43"/>
      <c r="F47" s="43" t="s">
        <v>332</v>
      </c>
      <c r="G47" s="315" t="s">
        <v>293</v>
      </c>
      <c r="H47" s="325"/>
      <c r="I47" s="326"/>
      <c r="J47" s="26" t="s">
        <v>0</v>
      </c>
      <c r="K47" s="26"/>
      <c r="L47" s="83" t="s">
        <v>34</v>
      </c>
      <c r="M47" s="84">
        <v>537</v>
      </c>
      <c r="N47" s="22"/>
      <c r="V47" s="48"/>
    </row>
    <row r="48" spans="1:22" ht="21" thickBot="1" x14ac:dyDescent="0.3">
      <c r="A48" s="311"/>
      <c r="B48" s="46" t="s">
        <v>35</v>
      </c>
      <c r="C48" s="162" t="s">
        <v>36</v>
      </c>
      <c r="D48" s="137" t="s">
        <v>37</v>
      </c>
      <c r="E48" s="443" t="s">
        <v>38</v>
      </c>
      <c r="F48" s="444"/>
      <c r="G48" s="327"/>
      <c r="H48" s="328"/>
      <c r="I48" s="329"/>
      <c r="J48" s="31" t="s">
        <v>1</v>
      </c>
      <c r="K48" s="47"/>
      <c r="L48" s="85" t="s">
        <v>34</v>
      </c>
      <c r="M48" s="86">
        <v>128</v>
      </c>
      <c r="N48" s="22"/>
      <c r="V48" s="48"/>
    </row>
    <row r="49" spans="1:22" ht="23.1" customHeight="1" thickBot="1" x14ac:dyDescent="0.3">
      <c r="A49" s="312"/>
      <c r="B49" s="49" t="s">
        <v>227</v>
      </c>
      <c r="C49" s="168" t="s">
        <v>293</v>
      </c>
      <c r="D49" s="296">
        <v>45023</v>
      </c>
      <c r="E49" s="50" t="s">
        <v>41</v>
      </c>
      <c r="F49" s="51" t="s">
        <v>944</v>
      </c>
      <c r="G49" s="330"/>
      <c r="H49" s="331"/>
      <c r="I49" s="332"/>
      <c r="J49" s="31" t="s">
        <v>42</v>
      </c>
      <c r="K49" s="47"/>
      <c r="L49" s="85"/>
      <c r="M49" s="86"/>
      <c r="N49" s="22"/>
      <c r="V49" s="48"/>
    </row>
    <row r="50" spans="1:22" ht="21.6" thickTop="1" thickBot="1" x14ac:dyDescent="0.3">
      <c r="A50" s="310">
        <f>A46+1</f>
        <v>9</v>
      </c>
      <c r="B50" s="38" t="s">
        <v>26</v>
      </c>
      <c r="C50" s="164" t="s">
        <v>27</v>
      </c>
      <c r="D50" s="38" t="s">
        <v>28</v>
      </c>
      <c r="E50" s="313" t="s">
        <v>29</v>
      </c>
      <c r="F50" s="313"/>
      <c r="G50" s="313" t="s">
        <v>20</v>
      </c>
      <c r="H50" s="314"/>
      <c r="I50" s="20"/>
      <c r="J50" s="39" t="s">
        <v>43</v>
      </c>
      <c r="K50" s="40"/>
      <c r="L50" s="40"/>
      <c r="M50" s="41"/>
      <c r="N50" s="22"/>
      <c r="V50" s="48"/>
    </row>
    <row r="51" spans="1:22" ht="31.05" customHeight="1" thickBot="1" x14ac:dyDescent="0.3">
      <c r="A51" s="311"/>
      <c r="B51" s="43" t="s">
        <v>98</v>
      </c>
      <c r="C51" s="161" t="s">
        <v>292</v>
      </c>
      <c r="D51" s="293">
        <v>45008</v>
      </c>
      <c r="E51" s="43"/>
      <c r="F51" s="43" t="s">
        <v>295</v>
      </c>
      <c r="G51" s="315" t="s">
        <v>293</v>
      </c>
      <c r="H51" s="325"/>
      <c r="I51" s="326"/>
      <c r="J51" s="26" t="s">
        <v>0</v>
      </c>
      <c r="K51" s="26"/>
      <c r="L51" s="80" t="s">
        <v>34</v>
      </c>
      <c r="M51" s="152">
        <v>447</v>
      </c>
      <c r="N51" s="22"/>
      <c r="V51" s="48"/>
    </row>
    <row r="52" spans="1:22" ht="21" thickBot="1" x14ac:dyDescent="0.3">
      <c r="A52" s="311"/>
      <c r="B52" s="137" t="s">
        <v>35</v>
      </c>
      <c r="C52" s="162" t="s">
        <v>36</v>
      </c>
      <c r="D52" s="137" t="s">
        <v>37</v>
      </c>
      <c r="E52" s="443" t="s">
        <v>38</v>
      </c>
      <c r="F52" s="444"/>
      <c r="G52" s="327"/>
      <c r="H52" s="328"/>
      <c r="I52" s="329"/>
      <c r="J52" s="31" t="s">
        <v>1</v>
      </c>
      <c r="K52" s="47"/>
      <c r="L52" s="80"/>
      <c r="M52" s="152"/>
      <c r="N52" s="22"/>
      <c r="V52" s="48"/>
    </row>
    <row r="53" spans="1:22" ht="21" thickBot="1" x14ac:dyDescent="0.3">
      <c r="A53" s="312"/>
      <c r="B53" s="49" t="s">
        <v>227</v>
      </c>
      <c r="C53" s="163" t="s">
        <v>293</v>
      </c>
      <c r="D53" s="296">
        <v>45010</v>
      </c>
      <c r="E53" s="50" t="s">
        <v>41</v>
      </c>
      <c r="F53" s="43" t="s">
        <v>873</v>
      </c>
      <c r="G53" s="338"/>
      <c r="H53" s="339"/>
      <c r="I53" s="340"/>
      <c r="J53" s="31" t="s">
        <v>42</v>
      </c>
      <c r="K53" s="47"/>
      <c r="L53" s="80"/>
      <c r="M53" s="152"/>
      <c r="N53" s="22"/>
      <c r="V53" s="48"/>
    </row>
    <row r="54" spans="1:22" ht="22.05" customHeight="1" thickTop="1" thickBot="1" x14ac:dyDescent="0.3">
      <c r="A54" s="310">
        <f>A50+1</f>
        <v>10</v>
      </c>
      <c r="B54" s="136" t="s">
        <v>26</v>
      </c>
      <c r="C54" s="164" t="s">
        <v>27</v>
      </c>
      <c r="D54" s="136" t="s">
        <v>28</v>
      </c>
      <c r="E54" s="313" t="s">
        <v>29</v>
      </c>
      <c r="F54" s="313"/>
      <c r="G54" s="313" t="s">
        <v>20</v>
      </c>
      <c r="H54" s="314"/>
      <c r="I54" s="20"/>
      <c r="J54" s="39" t="s">
        <v>43</v>
      </c>
      <c r="K54" s="40"/>
      <c r="L54" s="40"/>
      <c r="M54" s="41"/>
      <c r="N54" s="22"/>
      <c r="V54" s="48"/>
    </row>
    <row r="55" spans="1:22" ht="41.1" customHeight="1" thickBot="1" x14ac:dyDescent="0.3">
      <c r="A55" s="311"/>
      <c r="B55" s="43" t="s">
        <v>317</v>
      </c>
      <c r="C55" s="163" t="s">
        <v>322</v>
      </c>
      <c r="D55" s="293">
        <v>45009</v>
      </c>
      <c r="E55" s="43"/>
      <c r="F55" s="43" t="s">
        <v>319</v>
      </c>
      <c r="G55" s="315" t="s">
        <v>320</v>
      </c>
      <c r="H55" s="325"/>
      <c r="I55" s="326"/>
      <c r="J55" s="26" t="s">
        <v>0</v>
      </c>
      <c r="K55" s="26"/>
      <c r="L55" s="83" t="s">
        <v>34</v>
      </c>
      <c r="M55" s="84">
        <v>1000</v>
      </c>
      <c r="N55" s="22"/>
      <c r="P55" s="55"/>
      <c r="V55" s="48"/>
    </row>
    <row r="56" spans="1:22" ht="21" thickBot="1" x14ac:dyDescent="0.3">
      <c r="A56" s="311"/>
      <c r="B56" s="137" t="s">
        <v>35</v>
      </c>
      <c r="C56" s="162" t="s">
        <v>36</v>
      </c>
      <c r="D56" s="137" t="s">
        <v>37</v>
      </c>
      <c r="E56" s="443" t="s">
        <v>38</v>
      </c>
      <c r="F56" s="444"/>
      <c r="G56" s="327"/>
      <c r="H56" s="328"/>
      <c r="I56" s="329"/>
      <c r="J56" s="31" t="s">
        <v>1</v>
      </c>
      <c r="K56" s="47"/>
      <c r="L56" s="85"/>
      <c r="M56" s="86"/>
      <c r="N56" s="22"/>
      <c r="V56" s="48"/>
    </row>
    <row r="57" spans="1:22" s="55" customFormat="1" ht="41.4" thickBot="1" x14ac:dyDescent="0.3">
      <c r="A57" s="312"/>
      <c r="B57" s="49" t="s">
        <v>318</v>
      </c>
      <c r="C57" s="165" t="s">
        <v>320</v>
      </c>
      <c r="D57" s="296">
        <v>45014</v>
      </c>
      <c r="E57" s="50" t="s">
        <v>41</v>
      </c>
      <c r="F57" s="51" t="s">
        <v>945</v>
      </c>
      <c r="G57" s="330"/>
      <c r="H57" s="331"/>
      <c r="I57" s="332"/>
      <c r="J57" s="31" t="s">
        <v>42</v>
      </c>
      <c r="K57" s="47"/>
      <c r="L57" s="85" t="s">
        <v>34</v>
      </c>
      <c r="M57" s="86">
        <v>207</v>
      </c>
      <c r="N57" s="56"/>
      <c r="P57" s="2"/>
      <c r="Q57" s="2"/>
      <c r="V57" s="48"/>
    </row>
    <row r="58" spans="1:22" ht="22.05" customHeight="1" thickTop="1" thickBot="1" x14ac:dyDescent="0.3">
      <c r="A58" s="310">
        <f>A54+1</f>
        <v>11</v>
      </c>
      <c r="B58" s="136" t="s">
        <v>26</v>
      </c>
      <c r="C58" s="164" t="s">
        <v>27</v>
      </c>
      <c r="D58" s="136" t="s">
        <v>28</v>
      </c>
      <c r="E58" s="313" t="s">
        <v>29</v>
      </c>
      <c r="F58" s="313"/>
      <c r="G58" s="313" t="s">
        <v>20</v>
      </c>
      <c r="H58" s="314"/>
      <c r="I58" s="20"/>
      <c r="J58" s="39" t="s">
        <v>43</v>
      </c>
      <c r="K58" s="40"/>
      <c r="L58" s="40"/>
      <c r="M58" s="41"/>
      <c r="N58" s="22"/>
      <c r="V58" s="48"/>
    </row>
    <row r="59" spans="1:22" ht="40.049999999999997" customHeight="1" thickBot="1" x14ac:dyDescent="0.3">
      <c r="A59" s="311"/>
      <c r="B59" s="43" t="s">
        <v>101</v>
      </c>
      <c r="C59" s="163" t="s">
        <v>321</v>
      </c>
      <c r="D59" s="293">
        <v>45009</v>
      </c>
      <c r="E59" s="43"/>
      <c r="F59" s="43" t="s">
        <v>319</v>
      </c>
      <c r="G59" s="315" t="s">
        <v>320</v>
      </c>
      <c r="H59" s="325"/>
      <c r="I59" s="326"/>
      <c r="J59" s="26" t="s">
        <v>0</v>
      </c>
      <c r="K59" s="26"/>
      <c r="L59" s="83" t="s">
        <v>34</v>
      </c>
      <c r="M59" s="84">
        <v>1000</v>
      </c>
      <c r="N59" s="22"/>
      <c r="V59" s="48"/>
    </row>
    <row r="60" spans="1:22" ht="21" thickBot="1" x14ac:dyDescent="0.3">
      <c r="A60" s="311"/>
      <c r="B60" s="137" t="s">
        <v>35</v>
      </c>
      <c r="C60" s="162" t="s">
        <v>36</v>
      </c>
      <c r="D60" s="137" t="s">
        <v>37</v>
      </c>
      <c r="E60" s="443" t="s">
        <v>38</v>
      </c>
      <c r="F60" s="444"/>
      <c r="G60" s="327"/>
      <c r="H60" s="328"/>
      <c r="I60" s="329"/>
      <c r="J60" s="31" t="s">
        <v>1</v>
      </c>
      <c r="K60" s="47"/>
      <c r="L60" s="85"/>
      <c r="M60" s="86"/>
      <c r="N60" s="22"/>
      <c r="V60" s="48"/>
    </row>
    <row r="61" spans="1:22" ht="39.6" customHeight="1" thickBot="1" x14ac:dyDescent="0.3">
      <c r="A61" s="312"/>
      <c r="B61" s="49" t="s">
        <v>318</v>
      </c>
      <c r="C61" s="165" t="s">
        <v>320</v>
      </c>
      <c r="D61" s="296">
        <v>45014</v>
      </c>
      <c r="E61" s="50" t="s">
        <v>41</v>
      </c>
      <c r="F61" s="51" t="s">
        <v>945</v>
      </c>
      <c r="G61" s="139"/>
      <c r="H61" s="140"/>
      <c r="I61" s="141"/>
      <c r="J61" s="31" t="s">
        <v>42</v>
      </c>
      <c r="K61" s="47"/>
      <c r="L61" s="85" t="s">
        <v>34</v>
      </c>
      <c r="M61" s="86">
        <v>140</v>
      </c>
      <c r="N61" s="22"/>
      <c r="V61" s="48"/>
    </row>
    <row r="62" spans="1:22" ht="22.05" customHeight="1" thickTop="1" thickBot="1" x14ac:dyDescent="0.3">
      <c r="A62" s="310">
        <f>A58+1</f>
        <v>12</v>
      </c>
      <c r="B62" s="136" t="s">
        <v>26</v>
      </c>
      <c r="C62" s="164" t="s">
        <v>27</v>
      </c>
      <c r="D62" s="136" t="s">
        <v>28</v>
      </c>
      <c r="E62" s="313" t="s">
        <v>29</v>
      </c>
      <c r="F62" s="313"/>
      <c r="G62" s="313" t="s">
        <v>20</v>
      </c>
      <c r="H62" s="314"/>
      <c r="I62" s="20"/>
      <c r="J62" s="39" t="s">
        <v>43</v>
      </c>
      <c r="K62" s="40"/>
      <c r="L62" s="40"/>
      <c r="M62" s="41"/>
      <c r="N62" s="22"/>
      <c r="V62" s="48"/>
    </row>
    <row r="63" spans="1:22" ht="31.5" customHeight="1" thickBot="1" x14ac:dyDescent="0.3">
      <c r="A63" s="311"/>
      <c r="B63" s="43" t="s">
        <v>106</v>
      </c>
      <c r="C63" s="163" t="s">
        <v>326</v>
      </c>
      <c r="D63" s="293">
        <v>45123</v>
      </c>
      <c r="E63" s="43"/>
      <c r="F63" s="43" t="s">
        <v>327</v>
      </c>
      <c r="G63" s="315" t="s">
        <v>324</v>
      </c>
      <c r="H63" s="325"/>
      <c r="I63" s="326"/>
      <c r="J63" s="26" t="s">
        <v>0</v>
      </c>
      <c r="K63" s="26"/>
      <c r="L63" s="83" t="s">
        <v>34</v>
      </c>
      <c r="M63" s="84">
        <v>442</v>
      </c>
      <c r="N63" s="22"/>
      <c r="V63" s="48"/>
    </row>
    <row r="64" spans="1:22" ht="21" thickBot="1" x14ac:dyDescent="0.3">
      <c r="A64" s="311"/>
      <c r="B64" s="137" t="s">
        <v>35</v>
      </c>
      <c r="C64" s="162" t="s">
        <v>36</v>
      </c>
      <c r="D64" s="137" t="s">
        <v>37</v>
      </c>
      <c r="E64" s="443" t="s">
        <v>38</v>
      </c>
      <c r="F64" s="444"/>
      <c r="G64" s="327"/>
      <c r="H64" s="328"/>
      <c r="I64" s="329"/>
      <c r="J64" s="31" t="s">
        <v>1</v>
      </c>
      <c r="K64" s="47"/>
      <c r="L64" s="85" t="s">
        <v>34</v>
      </c>
      <c r="M64" s="86">
        <v>1226</v>
      </c>
      <c r="N64" s="22"/>
      <c r="V64" s="48"/>
    </row>
    <row r="65" spans="1:22" ht="41.4" thickBot="1" x14ac:dyDescent="0.3">
      <c r="A65" s="312"/>
      <c r="B65" s="49" t="s">
        <v>323</v>
      </c>
      <c r="C65" s="165" t="s">
        <v>324</v>
      </c>
      <c r="D65" s="296">
        <v>45125</v>
      </c>
      <c r="E65" s="50" t="s">
        <v>41</v>
      </c>
      <c r="F65" s="44" t="s">
        <v>325</v>
      </c>
      <c r="G65" s="139"/>
      <c r="H65" s="140"/>
      <c r="I65" s="141"/>
      <c r="J65" s="31" t="s">
        <v>42</v>
      </c>
      <c r="K65" s="47"/>
      <c r="L65" s="85" t="s">
        <v>34</v>
      </c>
      <c r="M65" s="86">
        <v>1015</v>
      </c>
      <c r="N65" s="22"/>
      <c r="V65" s="48"/>
    </row>
    <row r="66" spans="1:22" ht="22.05" customHeight="1" thickTop="1" thickBot="1" x14ac:dyDescent="0.3">
      <c r="A66" s="310">
        <f>A62+1</f>
        <v>13</v>
      </c>
      <c r="B66" s="136" t="s">
        <v>26</v>
      </c>
      <c r="C66" s="164" t="s">
        <v>27</v>
      </c>
      <c r="D66" s="136" t="s">
        <v>28</v>
      </c>
      <c r="E66" s="313" t="s">
        <v>29</v>
      </c>
      <c r="F66" s="313"/>
      <c r="G66" s="313" t="s">
        <v>20</v>
      </c>
      <c r="H66" s="314"/>
      <c r="I66" s="20"/>
      <c r="J66" s="39" t="s">
        <v>43</v>
      </c>
      <c r="K66" s="40"/>
      <c r="L66" s="40"/>
      <c r="M66" s="41"/>
      <c r="N66" s="22"/>
      <c r="V66" s="48"/>
    </row>
    <row r="67" spans="1:22" ht="21" thickBot="1" x14ac:dyDescent="0.3">
      <c r="A67" s="311"/>
      <c r="B67" s="43" t="s">
        <v>328</v>
      </c>
      <c r="C67" s="163" t="s">
        <v>330</v>
      </c>
      <c r="D67" s="293">
        <v>45041</v>
      </c>
      <c r="E67" s="43"/>
      <c r="F67" s="43" t="s">
        <v>310</v>
      </c>
      <c r="G67" s="315" t="s">
        <v>309</v>
      </c>
      <c r="H67" s="325"/>
      <c r="I67" s="326"/>
      <c r="J67" s="26" t="s">
        <v>0</v>
      </c>
      <c r="K67" s="26"/>
      <c r="L67" s="83" t="s">
        <v>34</v>
      </c>
      <c r="M67" s="84">
        <v>208</v>
      </c>
      <c r="N67" s="22"/>
      <c r="V67" s="48"/>
    </row>
    <row r="68" spans="1:22" ht="21" thickBot="1" x14ac:dyDescent="0.3">
      <c r="A68" s="311"/>
      <c r="B68" s="137" t="s">
        <v>35</v>
      </c>
      <c r="C68" s="162" t="s">
        <v>36</v>
      </c>
      <c r="D68" s="137" t="s">
        <v>37</v>
      </c>
      <c r="E68" s="443" t="s">
        <v>38</v>
      </c>
      <c r="F68" s="444"/>
      <c r="G68" s="327"/>
      <c r="H68" s="328"/>
      <c r="I68" s="329"/>
      <c r="J68" s="31" t="s">
        <v>1</v>
      </c>
      <c r="K68" s="47"/>
      <c r="L68" s="85" t="s">
        <v>34</v>
      </c>
      <c r="M68" s="86">
        <v>62</v>
      </c>
      <c r="N68" s="22"/>
      <c r="V68" s="48"/>
    </row>
    <row r="69" spans="1:22" ht="21" thickBot="1" x14ac:dyDescent="0.3">
      <c r="A69" s="312"/>
      <c r="B69" s="49" t="s">
        <v>329</v>
      </c>
      <c r="C69" s="165" t="s">
        <v>309</v>
      </c>
      <c r="D69" s="293">
        <v>45042</v>
      </c>
      <c r="E69" s="50" t="s">
        <v>41</v>
      </c>
      <c r="F69" s="51" t="s">
        <v>941</v>
      </c>
      <c r="G69" s="139"/>
      <c r="H69" s="140"/>
      <c r="I69" s="141"/>
      <c r="J69" s="31" t="s">
        <v>42</v>
      </c>
      <c r="K69" s="47"/>
      <c r="L69" s="85" t="s">
        <v>34</v>
      </c>
      <c r="M69" s="86">
        <v>1551</v>
      </c>
      <c r="N69" s="22"/>
      <c r="V69" s="48"/>
    </row>
    <row r="70" spans="1:22" ht="21.6" thickTop="1" thickBot="1" x14ac:dyDescent="0.3">
      <c r="A70" s="310">
        <f>A66+1</f>
        <v>14</v>
      </c>
      <c r="B70" s="38" t="s">
        <v>26</v>
      </c>
      <c r="C70" s="164" t="s">
        <v>27</v>
      </c>
      <c r="D70" s="38" t="s">
        <v>28</v>
      </c>
      <c r="E70" s="313" t="s">
        <v>29</v>
      </c>
      <c r="F70" s="313"/>
      <c r="G70" s="313" t="s">
        <v>20</v>
      </c>
      <c r="H70" s="314"/>
      <c r="I70" s="20"/>
      <c r="J70" s="39" t="s">
        <v>43</v>
      </c>
      <c r="K70" s="40"/>
      <c r="L70" s="40"/>
      <c r="M70" s="41"/>
      <c r="N70" s="22"/>
      <c r="V70" s="48"/>
    </row>
    <row r="71" spans="1:22" ht="41.4" thickBot="1" x14ac:dyDescent="0.3">
      <c r="A71" s="311"/>
      <c r="B71" s="43" t="s">
        <v>103</v>
      </c>
      <c r="C71" s="163" t="s">
        <v>334</v>
      </c>
      <c r="D71" s="293">
        <v>45053</v>
      </c>
      <c r="E71" s="43"/>
      <c r="F71" s="43" t="s">
        <v>335</v>
      </c>
      <c r="G71" s="315" t="s">
        <v>336</v>
      </c>
      <c r="H71" s="447"/>
      <c r="I71" s="326"/>
      <c r="J71" s="26" t="s">
        <v>0</v>
      </c>
      <c r="K71" s="26"/>
      <c r="L71" s="83" t="s">
        <v>34</v>
      </c>
      <c r="M71" s="84">
        <v>905</v>
      </c>
      <c r="N71" s="22"/>
      <c r="V71" s="57"/>
    </row>
    <row r="72" spans="1:22" ht="21" thickBot="1" x14ac:dyDescent="0.3">
      <c r="A72" s="311"/>
      <c r="B72" s="46" t="s">
        <v>35</v>
      </c>
      <c r="C72" s="162" t="s">
        <v>36</v>
      </c>
      <c r="D72" s="137" t="s">
        <v>37</v>
      </c>
      <c r="E72" s="443" t="s">
        <v>38</v>
      </c>
      <c r="F72" s="444"/>
      <c r="G72" s="327"/>
      <c r="H72" s="328"/>
      <c r="I72" s="329"/>
      <c r="J72" s="31" t="s">
        <v>1</v>
      </c>
      <c r="K72" s="47"/>
      <c r="L72" s="85"/>
      <c r="M72" s="86"/>
      <c r="N72" s="22"/>
      <c r="V72" s="48"/>
    </row>
    <row r="73" spans="1:22" ht="30.6" customHeight="1" thickBot="1" x14ac:dyDescent="0.3">
      <c r="A73" s="312"/>
      <c r="B73" s="49" t="s">
        <v>333</v>
      </c>
      <c r="C73" s="165" t="s">
        <v>336</v>
      </c>
      <c r="D73" s="296">
        <v>45057</v>
      </c>
      <c r="E73" s="50" t="s">
        <v>41</v>
      </c>
      <c r="F73" s="51" t="s">
        <v>946</v>
      </c>
      <c r="G73" s="330"/>
      <c r="H73" s="331"/>
      <c r="I73" s="332"/>
      <c r="J73" s="31" t="s">
        <v>42</v>
      </c>
      <c r="K73" s="47"/>
      <c r="L73" s="85"/>
      <c r="M73" s="86"/>
      <c r="N73" s="22"/>
      <c r="V73" s="48"/>
    </row>
    <row r="74" spans="1:22" ht="21.6" thickTop="1" thickBot="1" x14ac:dyDescent="0.3">
      <c r="A74" s="310">
        <f>A70+1</f>
        <v>15</v>
      </c>
      <c r="B74" s="38" t="s">
        <v>26</v>
      </c>
      <c r="C74" s="164" t="s">
        <v>27</v>
      </c>
      <c r="D74" s="38" t="s">
        <v>28</v>
      </c>
      <c r="E74" s="313" t="s">
        <v>29</v>
      </c>
      <c r="F74" s="313"/>
      <c r="G74" s="313" t="s">
        <v>20</v>
      </c>
      <c r="H74" s="314"/>
      <c r="I74" s="20"/>
      <c r="J74" s="39" t="s">
        <v>43</v>
      </c>
      <c r="K74" s="40"/>
      <c r="L74" s="40"/>
      <c r="M74" s="41"/>
      <c r="N74" s="22"/>
      <c r="V74" s="48"/>
    </row>
    <row r="75" spans="1:22" ht="41.1" customHeight="1" thickBot="1" x14ac:dyDescent="0.3">
      <c r="A75" s="311"/>
      <c r="B75" s="43" t="s">
        <v>100</v>
      </c>
      <c r="C75" s="163" t="s">
        <v>321</v>
      </c>
      <c r="D75" s="293">
        <v>45009</v>
      </c>
      <c r="E75" s="43"/>
      <c r="F75" s="43" t="s">
        <v>319</v>
      </c>
      <c r="G75" s="315" t="s">
        <v>320</v>
      </c>
      <c r="H75" s="447"/>
      <c r="I75" s="326"/>
      <c r="J75" s="26" t="s">
        <v>0</v>
      </c>
      <c r="K75" s="26"/>
      <c r="L75" s="83" t="s">
        <v>34</v>
      </c>
      <c r="M75" s="84">
        <v>1000</v>
      </c>
      <c r="N75" s="22"/>
      <c r="V75" s="48"/>
    </row>
    <row r="76" spans="1:22" ht="21" thickBot="1" x14ac:dyDescent="0.3">
      <c r="A76" s="311"/>
      <c r="B76" s="46" t="s">
        <v>35</v>
      </c>
      <c r="C76" s="162" t="s">
        <v>36</v>
      </c>
      <c r="D76" s="137" t="s">
        <v>37</v>
      </c>
      <c r="E76" s="443" t="s">
        <v>38</v>
      </c>
      <c r="F76" s="444"/>
      <c r="G76" s="327"/>
      <c r="H76" s="328"/>
      <c r="I76" s="329"/>
      <c r="J76" s="31" t="s">
        <v>1</v>
      </c>
      <c r="K76" s="47"/>
      <c r="L76" s="85"/>
      <c r="M76" s="86"/>
      <c r="N76" s="22"/>
      <c r="V76" s="48"/>
    </row>
    <row r="77" spans="1:22" ht="42" thickBot="1" x14ac:dyDescent="0.3">
      <c r="A77" s="312"/>
      <c r="B77" s="151" t="s">
        <v>337</v>
      </c>
      <c r="C77" s="165" t="s">
        <v>320</v>
      </c>
      <c r="D77" s="296">
        <v>45014</v>
      </c>
      <c r="E77" s="50" t="s">
        <v>41</v>
      </c>
      <c r="F77" s="51" t="s">
        <v>945</v>
      </c>
      <c r="G77" s="330"/>
      <c r="H77" s="331"/>
      <c r="I77" s="332"/>
      <c r="J77" s="31" t="s">
        <v>42</v>
      </c>
      <c r="K77" s="47"/>
      <c r="L77" s="85" t="s">
        <v>34</v>
      </c>
      <c r="M77" s="86">
        <v>140</v>
      </c>
      <c r="N77" s="22"/>
      <c r="V77" s="48"/>
    </row>
    <row r="78" spans="1:22" ht="21.6" thickTop="1" thickBot="1" x14ac:dyDescent="0.3">
      <c r="A78" s="310">
        <f>A74+1</f>
        <v>16</v>
      </c>
      <c r="B78" s="38" t="s">
        <v>26</v>
      </c>
      <c r="C78" s="164" t="s">
        <v>27</v>
      </c>
      <c r="D78" s="38" t="s">
        <v>28</v>
      </c>
      <c r="E78" s="313" t="s">
        <v>29</v>
      </c>
      <c r="F78" s="313"/>
      <c r="G78" s="313" t="s">
        <v>20</v>
      </c>
      <c r="H78" s="314"/>
      <c r="I78" s="20"/>
      <c r="J78" s="39" t="s">
        <v>43</v>
      </c>
      <c r="K78" s="40"/>
      <c r="L78" s="40"/>
      <c r="M78" s="41"/>
      <c r="N78" s="22"/>
      <c r="V78" s="48"/>
    </row>
    <row r="79" spans="1:22" ht="39.6" customHeight="1" thickBot="1" x14ac:dyDescent="0.3">
      <c r="A79" s="311"/>
      <c r="B79" s="43" t="s">
        <v>338</v>
      </c>
      <c r="C79" s="163" t="s">
        <v>321</v>
      </c>
      <c r="D79" s="293">
        <v>45009</v>
      </c>
      <c r="E79" s="43"/>
      <c r="F79" s="43" t="s">
        <v>319</v>
      </c>
      <c r="G79" s="315" t="s">
        <v>320</v>
      </c>
      <c r="H79" s="447"/>
      <c r="I79" s="326"/>
      <c r="J79" s="26" t="s">
        <v>0</v>
      </c>
      <c r="K79" s="26"/>
      <c r="L79" s="83" t="s">
        <v>34</v>
      </c>
      <c r="M79" s="84">
        <v>1000</v>
      </c>
      <c r="N79" s="22"/>
      <c r="V79" s="48"/>
    </row>
    <row r="80" spans="1:22" ht="21" thickBot="1" x14ac:dyDescent="0.3">
      <c r="A80" s="311"/>
      <c r="B80" s="46" t="s">
        <v>35</v>
      </c>
      <c r="C80" s="162" t="s">
        <v>36</v>
      </c>
      <c r="D80" s="137" t="s">
        <v>37</v>
      </c>
      <c r="E80" s="443" t="s">
        <v>38</v>
      </c>
      <c r="F80" s="444"/>
      <c r="G80" s="327"/>
      <c r="H80" s="328"/>
      <c r="I80" s="329"/>
      <c r="J80" s="31" t="s">
        <v>1</v>
      </c>
      <c r="K80" s="47"/>
      <c r="L80" s="85"/>
      <c r="M80" s="86"/>
      <c r="N80" s="22"/>
      <c r="V80" s="48"/>
    </row>
    <row r="81" spans="1:22" ht="42" customHeight="1" thickBot="1" x14ac:dyDescent="0.3">
      <c r="A81" s="312"/>
      <c r="B81" s="49" t="s">
        <v>318</v>
      </c>
      <c r="C81" s="165" t="s">
        <v>320</v>
      </c>
      <c r="D81" s="296">
        <v>45014</v>
      </c>
      <c r="E81" s="50" t="s">
        <v>41</v>
      </c>
      <c r="F81" s="51" t="s">
        <v>945</v>
      </c>
      <c r="G81" s="330"/>
      <c r="H81" s="331"/>
      <c r="I81" s="332"/>
      <c r="J81" s="31" t="s">
        <v>42</v>
      </c>
      <c r="K81" s="47"/>
      <c r="L81" s="186"/>
      <c r="M81" s="187"/>
      <c r="N81" s="22"/>
      <c r="V81" s="48"/>
    </row>
    <row r="82" spans="1:22" ht="21.6" thickTop="1" thickBot="1" x14ac:dyDescent="0.3">
      <c r="A82" s="310">
        <f>A78+1</f>
        <v>17</v>
      </c>
      <c r="B82" s="38" t="s">
        <v>26</v>
      </c>
      <c r="C82" s="164" t="s">
        <v>27</v>
      </c>
      <c r="D82" s="38" t="s">
        <v>28</v>
      </c>
      <c r="E82" s="313" t="s">
        <v>29</v>
      </c>
      <c r="F82" s="313"/>
      <c r="G82" s="313" t="s">
        <v>20</v>
      </c>
      <c r="H82" s="314"/>
      <c r="I82" s="20"/>
      <c r="J82" s="39" t="s">
        <v>43</v>
      </c>
      <c r="K82" s="40"/>
      <c r="L82" s="40"/>
      <c r="M82" s="41"/>
      <c r="N82" s="22"/>
      <c r="V82" s="48"/>
    </row>
    <row r="83" spans="1:22" ht="31.8" thickBot="1" x14ac:dyDescent="0.3">
      <c r="A83" s="311"/>
      <c r="B83" s="43" t="s">
        <v>102</v>
      </c>
      <c r="C83" s="161" t="s">
        <v>340</v>
      </c>
      <c r="D83" s="293">
        <v>45068</v>
      </c>
      <c r="E83" s="43"/>
      <c r="F83" s="43" t="s">
        <v>343</v>
      </c>
      <c r="G83" s="315" t="s">
        <v>341</v>
      </c>
      <c r="H83" s="447"/>
      <c r="I83" s="326"/>
      <c r="J83" s="26" t="s">
        <v>0</v>
      </c>
      <c r="K83" s="26"/>
      <c r="L83" s="83"/>
      <c r="M83" s="84"/>
      <c r="N83" s="22"/>
      <c r="V83" s="48"/>
    </row>
    <row r="84" spans="1:22" ht="21" thickBot="1" x14ac:dyDescent="0.3">
      <c r="A84" s="311"/>
      <c r="B84" s="46" t="s">
        <v>35</v>
      </c>
      <c r="C84" s="162" t="s">
        <v>36</v>
      </c>
      <c r="D84" s="137" t="s">
        <v>37</v>
      </c>
      <c r="E84" s="443" t="s">
        <v>38</v>
      </c>
      <c r="F84" s="444"/>
      <c r="G84" s="327"/>
      <c r="H84" s="328"/>
      <c r="I84" s="329"/>
      <c r="J84" s="31" t="s">
        <v>1</v>
      </c>
      <c r="K84" s="47"/>
      <c r="L84" s="85"/>
      <c r="M84" s="86"/>
      <c r="N84" s="22"/>
      <c r="V84" s="48"/>
    </row>
    <row r="85" spans="1:22" ht="21" thickBot="1" x14ac:dyDescent="0.3">
      <c r="A85" s="312"/>
      <c r="B85" s="49" t="s">
        <v>339</v>
      </c>
      <c r="C85" s="168" t="s">
        <v>342</v>
      </c>
      <c r="D85" s="293">
        <v>45068</v>
      </c>
      <c r="E85" s="50" t="s">
        <v>41</v>
      </c>
      <c r="F85" s="51" t="s">
        <v>947</v>
      </c>
      <c r="G85" s="330"/>
      <c r="H85" s="331"/>
      <c r="I85" s="332"/>
      <c r="J85" s="31" t="s">
        <v>42</v>
      </c>
      <c r="K85" s="47"/>
      <c r="L85" s="85" t="s">
        <v>34</v>
      </c>
      <c r="M85" s="86">
        <v>3650</v>
      </c>
      <c r="N85" s="22"/>
      <c r="V85" s="48"/>
    </row>
    <row r="86" spans="1:22" ht="21.6" thickTop="1" thickBot="1" x14ac:dyDescent="0.3">
      <c r="A86" s="310">
        <f>A82+1</f>
        <v>18</v>
      </c>
      <c r="B86" s="38" t="s">
        <v>26</v>
      </c>
      <c r="C86" s="164" t="s">
        <v>27</v>
      </c>
      <c r="D86" s="38" t="s">
        <v>28</v>
      </c>
      <c r="E86" s="313" t="s">
        <v>29</v>
      </c>
      <c r="F86" s="313"/>
      <c r="G86" s="313" t="s">
        <v>20</v>
      </c>
      <c r="H86" s="314"/>
      <c r="I86" s="20"/>
      <c r="J86" s="39" t="s">
        <v>43</v>
      </c>
      <c r="K86" s="40"/>
      <c r="L86" s="40"/>
      <c r="M86" s="41"/>
      <c r="N86" s="22"/>
      <c r="P86" s="307"/>
      <c r="V86" s="48"/>
    </row>
    <row r="87" spans="1:22" ht="42" thickBot="1" x14ac:dyDescent="0.3">
      <c r="A87" s="311"/>
      <c r="B87" s="43" t="s">
        <v>108</v>
      </c>
      <c r="C87" s="161" t="s">
        <v>346</v>
      </c>
      <c r="D87" s="293">
        <v>45116</v>
      </c>
      <c r="E87" s="163"/>
      <c r="F87" s="163" t="s">
        <v>113</v>
      </c>
      <c r="G87" s="315" t="s">
        <v>345</v>
      </c>
      <c r="H87" s="447"/>
      <c r="I87" s="326"/>
      <c r="J87" s="170" t="s">
        <v>0</v>
      </c>
      <c r="K87" s="170"/>
      <c r="L87" s="171" t="s">
        <v>34</v>
      </c>
      <c r="M87" s="172">
        <v>287</v>
      </c>
      <c r="N87" s="22"/>
      <c r="V87" s="48"/>
    </row>
    <row r="88" spans="1:22" ht="21" thickBot="1" x14ac:dyDescent="0.3">
      <c r="A88" s="311"/>
      <c r="B88" s="46" t="s">
        <v>35</v>
      </c>
      <c r="C88" s="162" t="s">
        <v>36</v>
      </c>
      <c r="D88" s="162" t="s">
        <v>37</v>
      </c>
      <c r="E88" s="448" t="s">
        <v>38</v>
      </c>
      <c r="F88" s="449"/>
      <c r="G88" s="450"/>
      <c r="H88" s="451"/>
      <c r="I88" s="452"/>
      <c r="J88" s="173" t="s">
        <v>1</v>
      </c>
      <c r="K88" s="174"/>
      <c r="L88" s="175" t="s">
        <v>34</v>
      </c>
      <c r="M88" s="176">
        <v>366</v>
      </c>
      <c r="N88" s="22"/>
      <c r="V88" s="48"/>
    </row>
    <row r="89" spans="1:22" ht="33.6" customHeight="1" thickBot="1" x14ac:dyDescent="0.3">
      <c r="A89" s="312"/>
      <c r="B89" s="49" t="s">
        <v>344</v>
      </c>
      <c r="C89" s="168" t="s">
        <v>345</v>
      </c>
      <c r="D89" s="308">
        <v>45122</v>
      </c>
      <c r="E89" s="177" t="s">
        <v>41</v>
      </c>
      <c r="F89" s="178" t="s">
        <v>948</v>
      </c>
      <c r="G89" s="330"/>
      <c r="H89" s="331"/>
      <c r="I89" s="332"/>
      <c r="J89" s="173" t="s">
        <v>42</v>
      </c>
      <c r="K89" s="174"/>
      <c r="L89" s="175" t="s">
        <v>34</v>
      </c>
      <c r="M89" s="176">
        <v>1352</v>
      </c>
      <c r="N89" s="22"/>
      <c r="V89" s="48"/>
    </row>
    <row r="90" spans="1:22" ht="21.6" thickTop="1" thickBot="1" x14ac:dyDescent="0.3">
      <c r="A90" s="310">
        <f>A86+1</f>
        <v>19</v>
      </c>
      <c r="B90" s="38" t="s">
        <v>26</v>
      </c>
      <c r="C90" s="164" t="s">
        <v>27</v>
      </c>
      <c r="D90" s="38" t="s">
        <v>28</v>
      </c>
      <c r="E90" s="313" t="s">
        <v>29</v>
      </c>
      <c r="F90" s="313"/>
      <c r="G90" s="313" t="s">
        <v>20</v>
      </c>
      <c r="H90" s="314"/>
      <c r="I90" s="20"/>
      <c r="J90" s="39" t="s">
        <v>43</v>
      </c>
      <c r="K90" s="40"/>
      <c r="L90" s="40"/>
      <c r="M90" s="41"/>
      <c r="N90" s="22"/>
      <c r="V90" s="48"/>
    </row>
    <row r="91" spans="1:22" ht="31.2" thickBot="1" x14ac:dyDescent="0.3">
      <c r="A91" s="311"/>
      <c r="B91" s="43" t="s">
        <v>104</v>
      </c>
      <c r="C91" s="43" t="s">
        <v>348</v>
      </c>
      <c r="D91" s="293">
        <v>45041</v>
      </c>
      <c r="E91" s="43"/>
      <c r="F91" s="43" t="s">
        <v>350</v>
      </c>
      <c r="G91" s="315" t="s">
        <v>349</v>
      </c>
      <c r="H91" s="447"/>
      <c r="I91" s="326"/>
      <c r="J91" s="26" t="s">
        <v>0</v>
      </c>
      <c r="K91" s="26"/>
      <c r="L91" s="83" t="s">
        <v>34</v>
      </c>
      <c r="M91" s="84">
        <v>344</v>
      </c>
      <c r="N91" s="22"/>
      <c r="V91" s="48"/>
    </row>
    <row r="92" spans="1:22" ht="21" thickBot="1" x14ac:dyDescent="0.3">
      <c r="A92" s="311"/>
      <c r="B92" s="46" t="s">
        <v>35</v>
      </c>
      <c r="C92" s="137" t="s">
        <v>36</v>
      </c>
      <c r="D92" s="137" t="s">
        <v>37</v>
      </c>
      <c r="E92" s="443" t="s">
        <v>38</v>
      </c>
      <c r="F92" s="444"/>
      <c r="G92" s="327"/>
      <c r="H92" s="328"/>
      <c r="I92" s="329"/>
      <c r="J92" s="31" t="s">
        <v>1</v>
      </c>
      <c r="K92" s="47"/>
      <c r="L92" s="85" t="s">
        <v>34</v>
      </c>
      <c r="M92" s="86">
        <v>665</v>
      </c>
      <c r="N92" s="22"/>
      <c r="V92" s="48"/>
    </row>
    <row r="93" spans="1:22" ht="31.2" thickBot="1" x14ac:dyDescent="0.3">
      <c r="A93" s="312"/>
      <c r="B93" s="49" t="s">
        <v>347</v>
      </c>
      <c r="C93" s="49" t="s">
        <v>349</v>
      </c>
      <c r="D93" s="296">
        <v>45043</v>
      </c>
      <c r="E93" s="50" t="s">
        <v>41</v>
      </c>
      <c r="F93" s="51" t="s">
        <v>949</v>
      </c>
      <c r="G93" s="330"/>
      <c r="H93" s="331"/>
      <c r="I93" s="332"/>
      <c r="J93" s="31" t="s">
        <v>42</v>
      </c>
      <c r="K93" s="47"/>
      <c r="L93" s="85"/>
      <c r="M93" s="86"/>
      <c r="N93" s="22"/>
      <c r="V93" s="48"/>
    </row>
    <row r="94" spans="1:22" ht="21.6" thickTop="1" thickBot="1" x14ac:dyDescent="0.3">
      <c r="A94" s="310">
        <f>A90+1</f>
        <v>20</v>
      </c>
      <c r="B94" s="38" t="s">
        <v>26</v>
      </c>
      <c r="C94" s="164" t="s">
        <v>27</v>
      </c>
      <c r="D94" s="38" t="s">
        <v>28</v>
      </c>
      <c r="E94" s="313" t="s">
        <v>29</v>
      </c>
      <c r="F94" s="313"/>
      <c r="G94" s="313" t="s">
        <v>20</v>
      </c>
      <c r="H94" s="314"/>
      <c r="I94" s="20"/>
      <c r="J94" s="39" t="s">
        <v>43</v>
      </c>
      <c r="K94" s="40"/>
      <c r="L94" s="40"/>
      <c r="M94" s="41"/>
      <c r="N94" s="22"/>
      <c r="V94" s="48"/>
    </row>
    <row r="95" spans="1:22" ht="13.8" thickBot="1" x14ac:dyDescent="0.3">
      <c r="A95" s="311"/>
      <c r="B95" s="43"/>
      <c r="C95" s="163"/>
      <c r="D95" s="293"/>
      <c r="E95" s="43"/>
      <c r="F95" s="43"/>
      <c r="G95" s="315"/>
      <c r="H95" s="316"/>
      <c r="I95" s="317"/>
      <c r="J95" s="26" t="s">
        <v>0</v>
      </c>
      <c r="K95" s="26"/>
      <c r="L95" s="26"/>
      <c r="M95" s="52"/>
      <c r="N95" s="22"/>
      <c r="V95" s="48"/>
    </row>
    <row r="96" spans="1:22" ht="21" thickBot="1" x14ac:dyDescent="0.3">
      <c r="A96" s="311"/>
      <c r="B96" s="46" t="s">
        <v>35</v>
      </c>
      <c r="C96" s="162" t="s">
        <v>36</v>
      </c>
      <c r="D96" s="46" t="s">
        <v>37</v>
      </c>
      <c r="E96" s="318" t="s">
        <v>38</v>
      </c>
      <c r="F96" s="318"/>
      <c r="G96" s="319"/>
      <c r="H96" s="320"/>
      <c r="I96" s="321"/>
      <c r="J96" s="31" t="s">
        <v>1</v>
      </c>
      <c r="K96" s="47"/>
      <c r="L96" s="47"/>
      <c r="M96" s="53"/>
      <c r="N96" s="22"/>
      <c r="V96" s="48"/>
    </row>
    <row r="97" spans="1:22" ht="13.8" thickBot="1" x14ac:dyDescent="0.3">
      <c r="A97" s="312"/>
      <c r="B97" s="49"/>
      <c r="C97" s="165"/>
      <c r="D97" s="296"/>
      <c r="E97" s="50" t="s">
        <v>41</v>
      </c>
      <c r="F97" s="51"/>
      <c r="G97" s="322"/>
      <c r="H97" s="323"/>
      <c r="I97" s="324"/>
      <c r="J97" s="31" t="s">
        <v>42</v>
      </c>
      <c r="K97" s="47"/>
      <c r="L97" s="47"/>
      <c r="M97" s="53"/>
      <c r="N97" s="22"/>
      <c r="V97" s="48"/>
    </row>
    <row r="98" spans="1:22" ht="21.6" thickTop="1" thickBot="1" x14ac:dyDescent="0.3">
      <c r="A98" s="310">
        <f>A94+1</f>
        <v>21</v>
      </c>
      <c r="B98" s="38" t="s">
        <v>26</v>
      </c>
      <c r="C98" s="164" t="s">
        <v>27</v>
      </c>
      <c r="D98" s="38" t="s">
        <v>28</v>
      </c>
      <c r="E98" s="313" t="s">
        <v>29</v>
      </c>
      <c r="F98" s="313"/>
      <c r="G98" s="313" t="s">
        <v>20</v>
      </c>
      <c r="H98" s="314"/>
      <c r="I98" s="20"/>
      <c r="J98" s="39" t="s">
        <v>43</v>
      </c>
      <c r="K98" s="40"/>
      <c r="L98" s="40"/>
      <c r="M98" s="41"/>
      <c r="N98" s="22"/>
      <c r="V98" s="48"/>
    </row>
    <row r="99" spans="1:22" ht="13.8" thickBot="1" x14ac:dyDescent="0.3">
      <c r="A99" s="311"/>
      <c r="B99" s="43"/>
      <c r="C99" s="163"/>
      <c r="D99" s="293"/>
      <c r="E99" s="43"/>
      <c r="F99" s="43"/>
      <c r="G99" s="315"/>
      <c r="H99" s="316"/>
      <c r="I99" s="317"/>
      <c r="J99" s="26" t="s">
        <v>0</v>
      </c>
      <c r="K99" s="26"/>
      <c r="L99" s="26"/>
      <c r="M99" s="52"/>
      <c r="N99" s="22"/>
      <c r="V99" s="48"/>
    </row>
    <row r="100" spans="1:22" ht="21" thickBot="1" x14ac:dyDescent="0.3">
      <c r="A100" s="311"/>
      <c r="B100" s="46" t="s">
        <v>35</v>
      </c>
      <c r="C100" s="162" t="s">
        <v>36</v>
      </c>
      <c r="D100" s="46" t="s">
        <v>37</v>
      </c>
      <c r="E100" s="318" t="s">
        <v>38</v>
      </c>
      <c r="F100" s="318"/>
      <c r="G100" s="319"/>
      <c r="H100" s="320"/>
      <c r="I100" s="321"/>
      <c r="J100" s="31" t="s">
        <v>1</v>
      </c>
      <c r="K100" s="47"/>
      <c r="L100" s="47"/>
      <c r="M100" s="53"/>
      <c r="N100" s="22"/>
      <c r="V100" s="48"/>
    </row>
    <row r="101" spans="1:22" ht="13.8" thickBot="1" x14ac:dyDescent="0.3">
      <c r="A101" s="312"/>
      <c r="B101" s="49"/>
      <c r="C101" s="165"/>
      <c r="D101" s="296"/>
      <c r="E101" s="50" t="s">
        <v>41</v>
      </c>
      <c r="F101" s="51"/>
      <c r="G101" s="322"/>
      <c r="H101" s="323"/>
      <c r="I101" s="324"/>
      <c r="J101" s="31" t="s">
        <v>42</v>
      </c>
      <c r="K101" s="47"/>
      <c r="L101" s="47"/>
      <c r="M101" s="53"/>
      <c r="N101" s="22"/>
      <c r="V101" s="48"/>
    </row>
    <row r="102" spans="1:22" ht="21.6" thickTop="1" thickBot="1" x14ac:dyDescent="0.3">
      <c r="A102" s="310">
        <f>A98+1</f>
        <v>22</v>
      </c>
      <c r="B102" s="38" t="s">
        <v>26</v>
      </c>
      <c r="C102" s="164" t="s">
        <v>27</v>
      </c>
      <c r="D102" s="38" t="s">
        <v>28</v>
      </c>
      <c r="E102" s="313" t="s">
        <v>29</v>
      </c>
      <c r="F102" s="313"/>
      <c r="G102" s="313" t="s">
        <v>20</v>
      </c>
      <c r="H102" s="314"/>
      <c r="I102" s="20"/>
      <c r="J102" s="39" t="s">
        <v>43</v>
      </c>
      <c r="K102" s="40"/>
      <c r="L102" s="40"/>
      <c r="M102" s="41"/>
      <c r="N102" s="22"/>
      <c r="V102" s="48"/>
    </row>
    <row r="103" spans="1:22" ht="13.8" thickBot="1" x14ac:dyDescent="0.3">
      <c r="A103" s="311"/>
      <c r="B103" s="43"/>
      <c r="C103" s="163"/>
      <c r="D103" s="293"/>
      <c r="E103" s="43"/>
      <c r="F103" s="43"/>
      <c r="G103" s="315"/>
      <c r="H103" s="316"/>
      <c r="I103" s="317"/>
      <c r="J103" s="26" t="s">
        <v>0</v>
      </c>
      <c r="K103" s="26"/>
      <c r="L103" s="26"/>
      <c r="M103" s="52"/>
      <c r="N103" s="22"/>
      <c r="V103" s="48"/>
    </row>
    <row r="104" spans="1:22" ht="21" thickBot="1" x14ac:dyDescent="0.3">
      <c r="A104" s="311"/>
      <c r="B104" s="46" t="s">
        <v>35</v>
      </c>
      <c r="C104" s="162" t="s">
        <v>36</v>
      </c>
      <c r="D104" s="46" t="s">
        <v>37</v>
      </c>
      <c r="E104" s="318" t="s">
        <v>38</v>
      </c>
      <c r="F104" s="318"/>
      <c r="G104" s="319"/>
      <c r="H104" s="320"/>
      <c r="I104" s="321"/>
      <c r="J104" s="31" t="s">
        <v>1</v>
      </c>
      <c r="K104" s="47"/>
      <c r="L104" s="47"/>
      <c r="M104" s="53"/>
      <c r="N104" s="22"/>
      <c r="V104" s="48"/>
    </row>
    <row r="105" spans="1:22" ht="13.8" thickBot="1" x14ac:dyDescent="0.3">
      <c r="A105" s="312"/>
      <c r="B105" s="49"/>
      <c r="C105" s="165"/>
      <c r="D105" s="296"/>
      <c r="E105" s="50" t="s">
        <v>41</v>
      </c>
      <c r="F105" s="51"/>
      <c r="G105" s="322"/>
      <c r="H105" s="323"/>
      <c r="I105" s="324"/>
      <c r="J105" s="31" t="s">
        <v>42</v>
      </c>
      <c r="K105" s="47"/>
      <c r="L105" s="47"/>
      <c r="M105" s="53"/>
      <c r="N105" s="22"/>
      <c r="V105" s="48"/>
    </row>
    <row r="106" spans="1:22" ht="21.6" thickTop="1" thickBot="1" x14ac:dyDescent="0.3">
      <c r="A106" s="310">
        <f>A102+1</f>
        <v>23</v>
      </c>
      <c r="B106" s="38" t="s">
        <v>26</v>
      </c>
      <c r="C106" s="164" t="s">
        <v>27</v>
      </c>
      <c r="D106" s="38" t="s">
        <v>28</v>
      </c>
      <c r="E106" s="313" t="s">
        <v>29</v>
      </c>
      <c r="F106" s="313"/>
      <c r="G106" s="313" t="s">
        <v>20</v>
      </c>
      <c r="H106" s="314"/>
      <c r="I106" s="20"/>
      <c r="J106" s="39" t="s">
        <v>43</v>
      </c>
      <c r="K106" s="40"/>
      <c r="L106" s="40"/>
      <c r="M106" s="41"/>
      <c r="N106" s="22"/>
      <c r="V106" s="48"/>
    </row>
    <row r="107" spans="1:22" ht="13.8" thickBot="1" x14ac:dyDescent="0.3">
      <c r="A107" s="311"/>
      <c r="B107" s="43"/>
      <c r="C107" s="163"/>
      <c r="D107" s="293"/>
      <c r="E107" s="43"/>
      <c r="F107" s="43"/>
      <c r="G107" s="315"/>
      <c r="H107" s="316"/>
      <c r="I107" s="317"/>
      <c r="J107" s="26" t="s">
        <v>0</v>
      </c>
      <c r="K107" s="26"/>
      <c r="L107" s="26"/>
      <c r="M107" s="52"/>
      <c r="N107" s="22"/>
      <c r="V107" s="48"/>
    </row>
    <row r="108" spans="1:22" ht="21" thickBot="1" x14ac:dyDescent="0.3">
      <c r="A108" s="311"/>
      <c r="B108" s="46" t="s">
        <v>35</v>
      </c>
      <c r="C108" s="162" t="s">
        <v>36</v>
      </c>
      <c r="D108" s="46" t="s">
        <v>37</v>
      </c>
      <c r="E108" s="318" t="s">
        <v>38</v>
      </c>
      <c r="F108" s="318"/>
      <c r="G108" s="319"/>
      <c r="H108" s="320"/>
      <c r="I108" s="321"/>
      <c r="J108" s="31" t="s">
        <v>1</v>
      </c>
      <c r="K108" s="47"/>
      <c r="L108" s="47"/>
      <c r="M108" s="53"/>
      <c r="N108" s="22"/>
      <c r="V108" s="48"/>
    </row>
    <row r="109" spans="1:22" ht="13.8" thickBot="1" x14ac:dyDescent="0.3">
      <c r="A109" s="312"/>
      <c r="B109" s="49"/>
      <c r="C109" s="165"/>
      <c r="D109" s="296"/>
      <c r="E109" s="50" t="s">
        <v>41</v>
      </c>
      <c r="F109" s="51"/>
      <c r="G109" s="322"/>
      <c r="H109" s="323"/>
      <c r="I109" s="324"/>
      <c r="J109" s="31" t="s">
        <v>42</v>
      </c>
      <c r="K109" s="47"/>
      <c r="L109" s="47"/>
      <c r="M109" s="53"/>
      <c r="N109" s="22"/>
      <c r="V109" s="48"/>
    </row>
    <row r="110" spans="1:22" ht="21.6" thickTop="1" thickBot="1" x14ac:dyDescent="0.3">
      <c r="A110" s="310">
        <f>A106+1</f>
        <v>24</v>
      </c>
      <c r="B110" s="38" t="s">
        <v>26</v>
      </c>
      <c r="C110" s="164" t="s">
        <v>27</v>
      </c>
      <c r="D110" s="38" t="s">
        <v>28</v>
      </c>
      <c r="E110" s="313" t="s">
        <v>29</v>
      </c>
      <c r="F110" s="313"/>
      <c r="G110" s="313" t="s">
        <v>20</v>
      </c>
      <c r="H110" s="314"/>
      <c r="I110" s="20"/>
      <c r="J110" s="39" t="s">
        <v>43</v>
      </c>
      <c r="K110" s="40"/>
      <c r="L110" s="40"/>
      <c r="M110" s="41"/>
      <c r="N110" s="22"/>
      <c r="V110" s="48"/>
    </row>
    <row r="111" spans="1:22" ht="13.8" thickBot="1" x14ac:dyDescent="0.3">
      <c r="A111" s="311"/>
      <c r="B111" s="43"/>
      <c r="C111" s="163"/>
      <c r="D111" s="293"/>
      <c r="E111" s="43"/>
      <c r="F111" s="43"/>
      <c r="G111" s="315"/>
      <c r="H111" s="316"/>
      <c r="I111" s="317"/>
      <c r="J111" s="26" t="s">
        <v>0</v>
      </c>
      <c r="K111" s="26"/>
      <c r="L111" s="26"/>
      <c r="M111" s="52"/>
      <c r="N111" s="22"/>
      <c r="V111" s="48"/>
    </row>
    <row r="112" spans="1:22" ht="21" thickBot="1" x14ac:dyDescent="0.3">
      <c r="A112" s="311"/>
      <c r="B112" s="46" t="s">
        <v>35</v>
      </c>
      <c r="C112" s="162" t="s">
        <v>36</v>
      </c>
      <c r="D112" s="46" t="s">
        <v>37</v>
      </c>
      <c r="E112" s="318" t="s">
        <v>38</v>
      </c>
      <c r="F112" s="318"/>
      <c r="G112" s="319"/>
      <c r="H112" s="320"/>
      <c r="I112" s="321"/>
      <c r="J112" s="31" t="s">
        <v>1</v>
      </c>
      <c r="K112" s="47"/>
      <c r="L112" s="47"/>
      <c r="M112" s="53"/>
      <c r="N112" s="22"/>
      <c r="V112" s="48"/>
    </row>
    <row r="113" spans="1:22" ht="13.8" thickBot="1" x14ac:dyDescent="0.3">
      <c r="A113" s="312"/>
      <c r="B113" s="49"/>
      <c r="C113" s="165"/>
      <c r="D113" s="296"/>
      <c r="E113" s="50" t="s">
        <v>41</v>
      </c>
      <c r="F113" s="51"/>
      <c r="G113" s="322"/>
      <c r="H113" s="323"/>
      <c r="I113" s="324"/>
      <c r="J113" s="31" t="s">
        <v>42</v>
      </c>
      <c r="K113" s="47"/>
      <c r="L113" s="47"/>
      <c r="M113" s="53"/>
      <c r="N113" s="22"/>
      <c r="V113" s="48"/>
    </row>
    <row r="114" spans="1:22" ht="21.6" thickTop="1" thickBot="1" x14ac:dyDescent="0.3">
      <c r="A114" s="310">
        <f>A110+1</f>
        <v>25</v>
      </c>
      <c r="B114" s="38" t="s">
        <v>26</v>
      </c>
      <c r="C114" s="164" t="s">
        <v>27</v>
      </c>
      <c r="D114" s="38" t="s">
        <v>28</v>
      </c>
      <c r="E114" s="313" t="s">
        <v>29</v>
      </c>
      <c r="F114" s="313"/>
      <c r="G114" s="313" t="s">
        <v>20</v>
      </c>
      <c r="H114" s="314"/>
      <c r="I114" s="20"/>
      <c r="J114" s="39" t="s">
        <v>43</v>
      </c>
      <c r="K114" s="40"/>
      <c r="L114" s="40"/>
      <c r="M114" s="41"/>
      <c r="N114" s="22"/>
      <c r="V114" s="48"/>
    </row>
    <row r="115" spans="1:22" ht="13.8" thickBot="1" x14ac:dyDescent="0.3">
      <c r="A115" s="311"/>
      <c r="B115" s="43"/>
      <c r="C115" s="163"/>
      <c r="D115" s="293"/>
      <c r="E115" s="43"/>
      <c r="F115" s="43"/>
      <c r="G115" s="315"/>
      <c r="H115" s="316"/>
      <c r="I115" s="317"/>
      <c r="J115" s="26" t="s">
        <v>0</v>
      </c>
      <c r="K115" s="26"/>
      <c r="L115" s="26"/>
      <c r="M115" s="52"/>
      <c r="N115" s="22"/>
      <c r="V115" s="48"/>
    </row>
    <row r="116" spans="1:22" ht="21" thickBot="1" x14ac:dyDescent="0.3">
      <c r="A116" s="311"/>
      <c r="B116" s="46" t="s">
        <v>35</v>
      </c>
      <c r="C116" s="162" t="s">
        <v>36</v>
      </c>
      <c r="D116" s="46" t="s">
        <v>37</v>
      </c>
      <c r="E116" s="318" t="s">
        <v>38</v>
      </c>
      <c r="F116" s="318"/>
      <c r="G116" s="319"/>
      <c r="H116" s="320"/>
      <c r="I116" s="321"/>
      <c r="J116" s="31" t="s">
        <v>1</v>
      </c>
      <c r="K116" s="47"/>
      <c r="L116" s="47"/>
      <c r="M116" s="53"/>
      <c r="N116" s="22"/>
      <c r="V116" s="48"/>
    </row>
    <row r="117" spans="1:22" ht="13.8" thickBot="1" x14ac:dyDescent="0.3">
      <c r="A117" s="312"/>
      <c r="B117" s="49"/>
      <c r="C117" s="165"/>
      <c r="D117" s="296"/>
      <c r="E117" s="50" t="s">
        <v>41</v>
      </c>
      <c r="F117" s="51"/>
      <c r="G117" s="322"/>
      <c r="H117" s="323"/>
      <c r="I117" s="324"/>
      <c r="J117" s="31" t="s">
        <v>42</v>
      </c>
      <c r="K117" s="47"/>
      <c r="L117" s="47"/>
      <c r="M117" s="53"/>
      <c r="N117" s="22"/>
      <c r="V117" s="48"/>
    </row>
    <row r="118" spans="1:22" ht="21.6" thickTop="1" thickBot="1" x14ac:dyDescent="0.3">
      <c r="A118" s="310">
        <f>A114+1</f>
        <v>26</v>
      </c>
      <c r="B118" s="38" t="s">
        <v>26</v>
      </c>
      <c r="C118" s="164" t="s">
        <v>27</v>
      </c>
      <c r="D118" s="38" t="s">
        <v>28</v>
      </c>
      <c r="E118" s="313" t="s">
        <v>29</v>
      </c>
      <c r="F118" s="313"/>
      <c r="G118" s="313" t="s">
        <v>20</v>
      </c>
      <c r="H118" s="314"/>
      <c r="I118" s="20"/>
      <c r="J118" s="39" t="s">
        <v>43</v>
      </c>
      <c r="K118" s="40"/>
      <c r="L118" s="40"/>
      <c r="M118" s="41"/>
      <c r="N118" s="22"/>
      <c r="V118" s="48"/>
    </row>
    <row r="119" spans="1:22" ht="13.8" thickBot="1" x14ac:dyDescent="0.3">
      <c r="A119" s="311"/>
      <c r="B119" s="43"/>
      <c r="C119" s="163"/>
      <c r="D119" s="293"/>
      <c r="E119" s="43"/>
      <c r="F119" s="43"/>
      <c r="G119" s="315"/>
      <c r="H119" s="316"/>
      <c r="I119" s="317"/>
      <c r="J119" s="26" t="s">
        <v>0</v>
      </c>
      <c r="K119" s="26"/>
      <c r="L119" s="26"/>
      <c r="M119" s="52"/>
      <c r="N119" s="22"/>
      <c r="V119" s="48"/>
    </row>
    <row r="120" spans="1:22" ht="21" thickBot="1" x14ac:dyDescent="0.3">
      <c r="A120" s="311"/>
      <c r="B120" s="46" t="s">
        <v>35</v>
      </c>
      <c r="C120" s="162" t="s">
        <v>36</v>
      </c>
      <c r="D120" s="46" t="s">
        <v>37</v>
      </c>
      <c r="E120" s="318" t="s">
        <v>38</v>
      </c>
      <c r="F120" s="318"/>
      <c r="G120" s="319"/>
      <c r="H120" s="320"/>
      <c r="I120" s="321"/>
      <c r="J120" s="31" t="s">
        <v>1</v>
      </c>
      <c r="K120" s="47"/>
      <c r="L120" s="47"/>
      <c r="M120" s="53"/>
      <c r="N120" s="22"/>
      <c r="V120" s="48"/>
    </row>
    <row r="121" spans="1:22" ht="13.8" thickBot="1" x14ac:dyDescent="0.3">
      <c r="A121" s="312"/>
      <c r="B121" s="49"/>
      <c r="C121" s="165"/>
      <c r="D121" s="296"/>
      <c r="E121" s="50" t="s">
        <v>41</v>
      </c>
      <c r="F121" s="51"/>
      <c r="G121" s="322"/>
      <c r="H121" s="323"/>
      <c r="I121" s="324"/>
      <c r="J121" s="31" t="s">
        <v>42</v>
      </c>
      <c r="K121" s="47"/>
      <c r="L121" s="47"/>
      <c r="M121" s="53"/>
      <c r="N121" s="22"/>
      <c r="V121" s="48"/>
    </row>
    <row r="122" spans="1:22" ht="21.6" thickTop="1" thickBot="1" x14ac:dyDescent="0.3">
      <c r="A122" s="310">
        <f>A118+1</f>
        <v>27</v>
      </c>
      <c r="B122" s="38" t="s">
        <v>26</v>
      </c>
      <c r="C122" s="164" t="s">
        <v>27</v>
      </c>
      <c r="D122" s="38" t="s">
        <v>28</v>
      </c>
      <c r="E122" s="313" t="s">
        <v>29</v>
      </c>
      <c r="F122" s="313"/>
      <c r="G122" s="313" t="s">
        <v>20</v>
      </c>
      <c r="H122" s="314"/>
      <c r="I122" s="20"/>
      <c r="J122" s="39" t="s">
        <v>43</v>
      </c>
      <c r="K122" s="40"/>
      <c r="L122" s="40"/>
      <c r="M122" s="41"/>
      <c r="N122" s="22"/>
      <c r="V122" s="48"/>
    </row>
    <row r="123" spans="1:22" ht="13.8" thickBot="1" x14ac:dyDescent="0.3">
      <c r="A123" s="311"/>
      <c r="B123" s="43"/>
      <c r="C123" s="163"/>
      <c r="D123" s="293"/>
      <c r="E123" s="43"/>
      <c r="F123" s="43"/>
      <c r="G123" s="315"/>
      <c r="H123" s="316"/>
      <c r="I123" s="317"/>
      <c r="J123" s="26" t="s">
        <v>0</v>
      </c>
      <c r="K123" s="26"/>
      <c r="L123" s="26"/>
      <c r="M123" s="52"/>
      <c r="N123" s="22"/>
      <c r="V123" s="48"/>
    </row>
    <row r="124" spans="1:22" ht="21" thickBot="1" x14ac:dyDescent="0.3">
      <c r="A124" s="311"/>
      <c r="B124" s="46" t="s">
        <v>35</v>
      </c>
      <c r="C124" s="162" t="s">
        <v>36</v>
      </c>
      <c r="D124" s="46" t="s">
        <v>37</v>
      </c>
      <c r="E124" s="318" t="s">
        <v>38</v>
      </c>
      <c r="F124" s="318"/>
      <c r="G124" s="319"/>
      <c r="H124" s="320"/>
      <c r="I124" s="321"/>
      <c r="J124" s="31" t="s">
        <v>1</v>
      </c>
      <c r="K124" s="47"/>
      <c r="L124" s="47"/>
      <c r="M124" s="53"/>
      <c r="N124" s="22"/>
      <c r="V124" s="48"/>
    </row>
    <row r="125" spans="1:22" ht="13.8" thickBot="1" x14ac:dyDescent="0.3">
      <c r="A125" s="312"/>
      <c r="B125" s="49"/>
      <c r="C125" s="165"/>
      <c r="D125" s="296"/>
      <c r="E125" s="50" t="s">
        <v>41</v>
      </c>
      <c r="F125" s="51"/>
      <c r="G125" s="322"/>
      <c r="H125" s="323"/>
      <c r="I125" s="324"/>
      <c r="J125" s="31" t="s">
        <v>42</v>
      </c>
      <c r="K125" s="47"/>
      <c r="L125" s="47"/>
      <c r="M125" s="53"/>
      <c r="N125" s="22"/>
      <c r="V125" s="48"/>
    </row>
    <row r="126" spans="1:22" ht="21.6" thickTop="1" thickBot="1" x14ac:dyDescent="0.3">
      <c r="A126" s="310">
        <f>A122+1</f>
        <v>28</v>
      </c>
      <c r="B126" s="38" t="s">
        <v>26</v>
      </c>
      <c r="C126" s="164" t="s">
        <v>27</v>
      </c>
      <c r="D126" s="38" t="s">
        <v>28</v>
      </c>
      <c r="E126" s="313" t="s">
        <v>29</v>
      </c>
      <c r="F126" s="313"/>
      <c r="G126" s="313" t="s">
        <v>20</v>
      </c>
      <c r="H126" s="314"/>
      <c r="I126" s="20"/>
      <c r="J126" s="39" t="s">
        <v>43</v>
      </c>
      <c r="K126" s="40"/>
      <c r="L126" s="40"/>
      <c r="M126" s="41"/>
      <c r="N126" s="22"/>
      <c r="V126" s="48"/>
    </row>
    <row r="127" spans="1:22" ht="13.8" thickBot="1" x14ac:dyDescent="0.3">
      <c r="A127" s="311"/>
      <c r="B127" s="43"/>
      <c r="C127" s="163"/>
      <c r="D127" s="293"/>
      <c r="E127" s="43"/>
      <c r="F127" s="43"/>
      <c r="G127" s="315"/>
      <c r="H127" s="316"/>
      <c r="I127" s="317"/>
      <c r="J127" s="26" t="s">
        <v>0</v>
      </c>
      <c r="K127" s="26"/>
      <c r="L127" s="26"/>
      <c r="M127" s="52"/>
      <c r="N127" s="22"/>
      <c r="V127" s="48"/>
    </row>
    <row r="128" spans="1:22" ht="21" thickBot="1" x14ac:dyDescent="0.3">
      <c r="A128" s="311"/>
      <c r="B128" s="46" t="s">
        <v>35</v>
      </c>
      <c r="C128" s="162" t="s">
        <v>36</v>
      </c>
      <c r="D128" s="46" t="s">
        <v>37</v>
      </c>
      <c r="E128" s="318" t="s">
        <v>38</v>
      </c>
      <c r="F128" s="318"/>
      <c r="G128" s="319"/>
      <c r="H128" s="320"/>
      <c r="I128" s="321"/>
      <c r="J128" s="31" t="s">
        <v>1</v>
      </c>
      <c r="K128" s="47"/>
      <c r="L128" s="47"/>
      <c r="M128" s="53"/>
      <c r="N128" s="22"/>
      <c r="V128" s="48"/>
    </row>
    <row r="129" spans="1:22" ht="13.8" thickBot="1" x14ac:dyDescent="0.3">
      <c r="A129" s="312"/>
      <c r="B129" s="49"/>
      <c r="C129" s="165"/>
      <c r="D129" s="296"/>
      <c r="E129" s="50" t="s">
        <v>41</v>
      </c>
      <c r="F129" s="51"/>
      <c r="G129" s="322"/>
      <c r="H129" s="323"/>
      <c r="I129" s="324"/>
      <c r="J129" s="31" t="s">
        <v>42</v>
      </c>
      <c r="K129" s="47"/>
      <c r="L129" s="47"/>
      <c r="M129" s="53"/>
      <c r="N129" s="22"/>
      <c r="V129" s="48"/>
    </row>
    <row r="130" spans="1:22" ht="21.6" thickTop="1" thickBot="1" x14ac:dyDescent="0.3">
      <c r="A130" s="310">
        <f>A126+1</f>
        <v>29</v>
      </c>
      <c r="B130" s="38" t="s">
        <v>26</v>
      </c>
      <c r="C130" s="164" t="s">
        <v>27</v>
      </c>
      <c r="D130" s="38" t="s">
        <v>28</v>
      </c>
      <c r="E130" s="313" t="s">
        <v>29</v>
      </c>
      <c r="F130" s="313"/>
      <c r="G130" s="313" t="s">
        <v>20</v>
      </c>
      <c r="H130" s="314"/>
      <c r="I130" s="20"/>
      <c r="J130" s="39" t="s">
        <v>43</v>
      </c>
      <c r="K130" s="40"/>
      <c r="L130" s="40"/>
      <c r="M130" s="41"/>
      <c r="N130" s="22"/>
      <c r="V130" s="48"/>
    </row>
    <row r="131" spans="1:22" ht="13.8" thickBot="1" x14ac:dyDescent="0.3">
      <c r="A131" s="311"/>
      <c r="B131" s="43"/>
      <c r="C131" s="163"/>
      <c r="D131" s="293"/>
      <c r="E131" s="43"/>
      <c r="F131" s="43"/>
      <c r="G131" s="315"/>
      <c r="H131" s="316"/>
      <c r="I131" s="317"/>
      <c r="J131" s="26" t="s">
        <v>0</v>
      </c>
      <c r="K131" s="26"/>
      <c r="L131" s="26"/>
      <c r="M131" s="52"/>
      <c r="N131" s="22"/>
      <c r="V131" s="48"/>
    </row>
    <row r="132" spans="1:22" ht="21" thickBot="1" x14ac:dyDescent="0.3">
      <c r="A132" s="311"/>
      <c r="B132" s="46" t="s">
        <v>35</v>
      </c>
      <c r="C132" s="162" t="s">
        <v>36</v>
      </c>
      <c r="D132" s="46" t="s">
        <v>37</v>
      </c>
      <c r="E132" s="318" t="s">
        <v>38</v>
      </c>
      <c r="F132" s="318"/>
      <c r="G132" s="319"/>
      <c r="H132" s="320"/>
      <c r="I132" s="321"/>
      <c r="J132" s="31" t="s">
        <v>1</v>
      </c>
      <c r="K132" s="47"/>
      <c r="L132" s="47"/>
      <c r="M132" s="53"/>
      <c r="N132" s="22"/>
      <c r="V132" s="48"/>
    </row>
    <row r="133" spans="1:22" ht="13.8" thickBot="1" x14ac:dyDescent="0.3">
      <c r="A133" s="312"/>
      <c r="B133" s="49"/>
      <c r="C133" s="165"/>
      <c r="D133" s="296"/>
      <c r="E133" s="50" t="s">
        <v>41</v>
      </c>
      <c r="F133" s="51"/>
      <c r="G133" s="322"/>
      <c r="H133" s="323"/>
      <c r="I133" s="324"/>
      <c r="J133" s="31" t="s">
        <v>42</v>
      </c>
      <c r="K133" s="47"/>
      <c r="L133" s="47"/>
      <c r="M133" s="53"/>
      <c r="N133" s="22"/>
      <c r="V133" s="48"/>
    </row>
    <row r="134" spans="1:22" ht="21.6" thickTop="1" thickBot="1" x14ac:dyDescent="0.3">
      <c r="A134" s="310">
        <f>A130+1</f>
        <v>30</v>
      </c>
      <c r="B134" s="38" t="s">
        <v>26</v>
      </c>
      <c r="C134" s="164" t="s">
        <v>27</v>
      </c>
      <c r="D134" s="38" t="s">
        <v>28</v>
      </c>
      <c r="E134" s="313" t="s">
        <v>29</v>
      </c>
      <c r="F134" s="313"/>
      <c r="G134" s="313" t="s">
        <v>20</v>
      </c>
      <c r="H134" s="314"/>
      <c r="I134" s="20"/>
      <c r="J134" s="39" t="s">
        <v>43</v>
      </c>
      <c r="K134" s="40"/>
      <c r="L134" s="40"/>
      <c r="M134" s="41"/>
      <c r="N134" s="22"/>
      <c r="V134" s="48"/>
    </row>
    <row r="135" spans="1:22" ht="13.8" thickBot="1" x14ac:dyDescent="0.3">
      <c r="A135" s="311"/>
      <c r="B135" s="43"/>
      <c r="C135" s="163"/>
      <c r="D135" s="293"/>
      <c r="E135" s="43"/>
      <c r="F135" s="43"/>
      <c r="G135" s="315"/>
      <c r="H135" s="316"/>
      <c r="I135" s="317"/>
      <c r="J135" s="26" t="s">
        <v>0</v>
      </c>
      <c r="K135" s="26"/>
      <c r="L135" s="26"/>
      <c r="M135" s="52"/>
      <c r="N135" s="22"/>
      <c r="V135" s="48"/>
    </row>
    <row r="136" spans="1:22" ht="21" thickBot="1" x14ac:dyDescent="0.3">
      <c r="A136" s="311"/>
      <c r="B136" s="46" t="s">
        <v>35</v>
      </c>
      <c r="C136" s="162" t="s">
        <v>36</v>
      </c>
      <c r="D136" s="46" t="s">
        <v>37</v>
      </c>
      <c r="E136" s="318" t="s">
        <v>38</v>
      </c>
      <c r="F136" s="318"/>
      <c r="G136" s="319"/>
      <c r="H136" s="320"/>
      <c r="I136" s="321"/>
      <c r="J136" s="31" t="s">
        <v>1</v>
      </c>
      <c r="K136" s="47"/>
      <c r="L136" s="47"/>
      <c r="M136" s="53"/>
      <c r="N136" s="22"/>
      <c r="V136" s="48"/>
    </row>
    <row r="137" spans="1:22" ht="13.8" thickBot="1" x14ac:dyDescent="0.3">
      <c r="A137" s="312"/>
      <c r="B137" s="49"/>
      <c r="C137" s="165"/>
      <c r="D137" s="296"/>
      <c r="E137" s="50" t="s">
        <v>41</v>
      </c>
      <c r="F137" s="51"/>
      <c r="G137" s="322"/>
      <c r="H137" s="323"/>
      <c r="I137" s="324"/>
      <c r="J137" s="31" t="s">
        <v>42</v>
      </c>
      <c r="K137" s="47"/>
      <c r="L137" s="47"/>
      <c r="M137" s="53"/>
      <c r="N137" s="22"/>
      <c r="V137" s="48"/>
    </row>
    <row r="138" spans="1:22" ht="21.6" thickTop="1" thickBot="1" x14ac:dyDescent="0.3">
      <c r="A138" s="310">
        <f>A134+1</f>
        <v>31</v>
      </c>
      <c r="B138" s="38" t="s">
        <v>26</v>
      </c>
      <c r="C138" s="164" t="s">
        <v>27</v>
      </c>
      <c r="D138" s="38" t="s">
        <v>28</v>
      </c>
      <c r="E138" s="313" t="s">
        <v>29</v>
      </c>
      <c r="F138" s="313"/>
      <c r="G138" s="313" t="s">
        <v>20</v>
      </c>
      <c r="H138" s="314"/>
      <c r="I138" s="20"/>
      <c r="J138" s="39" t="s">
        <v>43</v>
      </c>
      <c r="K138" s="40"/>
      <c r="L138" s="40"/>
      <c r="M138" s="41"/>
      <c r="N138" s="22"/>
      <c r="V138" s="48"/>
    </row>
    <row r="139" spans="1:22" ht="13.8" thickBot="1" x14ac:dyDescent="0.3">
      <c r="A139" s="311"/>
      <c r="B139" s="43"/>
      <c r="C139" s="163"/>
      <c r="D139" s="293"/>
      <c r="E139" s="43"/>
      <c r="F139" s="43"/>
      <c r="G139" s="315"/>
      <c r="H139" s="316"/>
      <c r="I139" s="317"/>
      <c r="J139" s="26" t="s">
        <v>0</v>
      </c>
      <c r="K139" s="26"/>
      <c r="L139" s="26"/>
      <c r="M139" s="52"/>
      <c r="N139" s="22"/>
      <c r="V139" s="48"/>
    </row>
    <row r="140" spans="1:22" ht="21" thickBot="1" x14ac:dyDescent="0.3">
      <c r="A140" s="311"/>
      <c r="B140" s="46" t="s">
        <v>35</v>
      </c>
      <c r="C140" s="162" t="s">
        <v>36</v>
      </c>
      <c r="D140" s="46" t="s">
        <v>37</v>
      </c>
      <c r="E140" s="318" t="s">
        <v>38</v>
      </c>
      <c r="F140" s="318"/>
      <c r="G140" s="319"/>
      <c r="H140" s="320"/>
      <c r="I140" s="321"/>
      <c r="J140" s="31" t="s">
        <v>1</v>
      </c>
      <c r="K140" s="47"/>
      <c r="L140" s="47"/>
      <c r="M140" s="53"/>
      <c r="N140" s="22"/>
      <c r="V140" s="48"/>
    </row>
    <row r="141" spans="1:22" ht="13.8" thickBot="1" x14ac:dyDescent="0.3">
      <c r="A141" s="312"/>
      <c r="B141" s="49"/>
      <c r="C141" s="165"/>
      <c r="D141" s="296"/>
      <c r="E141" s="50" t="s">
        <v>41</v>
      </c>
      <c r="F141" s="51"/>
      <c r="G141" s="322"/>
      <c r="H141" s="323"/>
      <c r="I141" s="324"/>
      <c r="J141" s="31" t="s">
        <v>42</v>
      </c>
      <c r="K141" s="47"/>
      <c r="L141" s="47"/>
      <c r="M141" s="53"/>
      <c r="N141" s="22"/>
      <c r="V141" s="48"/>
    </row>
    <row r="142" spans="1:22" ht="21.6" thickTop="1" thickBot="1" x14ac:dyDescent="0.3">
      <c r="A142" s="310">
        <f>A138+1</f>
        <v>32</v>
      </c>
      <c r="B142" s="38" t="s">
        <v>26</v>
      </c>
      <c r="C142" s="164" t="s">
        <v>27</v>
      </c>
      <c r="D142" s="38" t="s">
        <v>28</v>
      </c>
      <c r="E142" s="313" t="s">
        <v>29</v>
      </c>
      <c r="F142" s="313"/>
      <c r="G142" s="313" t="s">
        <v>20</v>
      </c>
      <c r="H142" s="314"/>
      <c r="I142" s="20"/>
      <c r="J142" s="39" t="s">
        <v>43</v>
      </c>
      <c r="K142" s="40"/>
      <c r="L142" s="40"/>
      <c r="M142" s="41"/>
      <c r="N142" s="22"/>
      <c r="V142" s="48"/>
    </row>
    <row r="143" spans="1:22" ht="13.8" thickBot="1" x14ac:dyDescent="0.3">
      <c r="A143" s="311"/>
      <c r="B143" s="43"/>
      <c r="C143" s="163"/>
      <c r="D143" s="44"/>
      <c r="E143" s="43"/>
      <c r="F143" s="43"/>
      <c r="G143" s="315"/>
      <c r="H143" s="316"/>
      <c r="I143" s="317"/>
      <c r="J143" s="26" t="s">
        <v>0</v>
      </c>
      <c r="K143" s="26"/>
      <c r="L143" s="26"/>
      <c r="M143" s="52"/>
      <c r="N143" s="22"/>
      <c r="V143" s="48"/>
    </row>
    <row r="144" spans="1:22" ht="21" thickBot="1" x14ac:dyDescent="0.3">
      <c r="A144" s="311"/>
      <c r="B144" s="46" t="s">
        <v>35</v>
      </c>
      <c r="C144" s="162" t="s">
        <v>36</v>
      </c>
      <c r="D144" s="46" t="s">
        <v>37</v>
      </c>
      <c r="E144" s="318" t="s">
        <v>38</v>
      </c>
      <c r="F144" s="318"/>
      <c r="G144" s="319"/>
      <c r="H144" s="320"/>
      <c r="I144" s="321"/>
      <c r="J144" s="31" t="s">
        <v>1</v>
      </c>
      <c r="K144" s="47"/>
      <c r="L144" s="47"/>
      <c r="M144" s="53"/>
      <c r="N144" s="22"/>
      <c r="V144" s="48"/>
    </row>
    <row r="145" spans="1:22" ht="13.8" thickBot="1" x14ac:dyDescent="0.3">
      <c r="A145" s="312"/>
      <c r="B145" s="49"/>
      <c r="C145" s="165"/>
      <c r="D145" s="54"/>
      <c r="E145" s="50" t="s">
        <v>41</v>
      </c>
      <c r="F145" s="51"/>
      <c r="G145" s="322"/>
      <c r="H145" s="323"/>
      <c r="I145" s="324"/>
      <c r="J145" s="31" t="s">
        <v>42</v>
      </c>
      <c r="K145" s="47"/>
      <c r="L145" s="47"/>
      <c r="M145" s="53"/>
      <c r="N145" s="22"/>
      <c r="V145" s="48"/>
    </row>
    <row r="146" spans="1:22" ht="21.6" thickTop="1" thickBot="1" x14ac:dyDescent="0.3">
      <c r="A146" s="310">
        <f>A142+1</f>
        <v>33</v>
      </c>
      <c r="B146" s="38" t="s">
        <v>26</v>
      </c>
      <c r="C146" s="164" t="s">
        <v>27</v>
      </c>
      <c r="D146" s="38" t="s">
        <v>28</v>
      </c>
      <c r="E146" s="313" t="s">
        <v>29</v>
      </c>
      <c r="F146" s="313"/>
      <c r="G146" s="313" t="s">
        <v>20</v>
      </c>
      <c r="H146" s="314"/>
      <c r="I146" s="20"/>
      <c r="J146" s="39" t="s">
        <v>43</v>
      </c>
      <c r="K146" s="40"/>
      <c r="L146" s="40"/>
      <c r="M146" s="41"/>
      <c r="N146" s="22"/>
      <c r="V146" s="48"/>
    </row>
    <row r="147" spans="1:22" ht="13.8" thickBot="1" x14ac:dyDescent="0.3">
      <c r="A147" s="311"/>
      <c r="B147" s="43"/>
      <c r="C147" s="163"/>
      <c r="D147" s="44"/>
      <c r="E147" s="43"/>
      <c r="F147" s="43"/>
      <c r="G147" s="315"/>
      <c r="H147" s="316"/>
      <c r="I147" s="317"/>
      <c r="J147" s="26" t="s">
        <v>0</v>
      </c>
      <c r="K147" s="26"/>
      <c r="L147" s="26"/>
      <c r="M147" s="52"/>
      <c r="N147" s="22"/>
      <c r="V147" s="48"/>
    </row>
    <row r="148" spans="1:22" ht="21" thickBot="1" x14ac:dyDescent="0.3">
      <c r="A148" s="311"/>
      <c r="B148" s="46" t="s">
        <v>35</v>
      </c>
      <c r="C148" s="162" t="s">
        <v>36</v>
      </c>
      <c r="D148" s="46" t="s">
        <v>37</v>
      </c>
      <c r="E148" s="318" t="s">
        <v>38</v>
      </c>
      <c r="F148" s="318"/>
      <c r="G148" s="319"/>
      <c r="H148" s="320"/>
      <c r="I148" s="321"/>
      <c r="J148" s="31" t="s">
        <v>1</v>
      </c>
      <c r="K148" s="47"/>
      <c r="L148" s="47"/>
      <c r="M148" s="53"/>
      <c r="N148" s="22"/>
      <c r="V148" s="48"/>
    </row>
    <row r="149" spans="1:22" ht="13.8" thickBot="1" x14ac:dyDescent="0.3">
      <c r="A149" s="312"/>
      <c r="B149" s="49"/>
      <c r="C149" s="165"/>
      <c r="D149" s="54"/>
      <c r="E149" s="50" t="s">
        <v>41</v>
      </c>
      <c r="F149" s="51"/>
      <c r="G149" s="322"/>
      <c r="H149" s="323"/>
      <c r="I149" s="324"/>
      <c r="J149" s="31" t="s">
        <v>42</v>
      </c>
      <c r="K149" s="47"/>
      <c r="L149" s="47"/>
      <c r="M149" s="53"/>
      <c r="N149" s="22"/>
      <c r="V149" s="48"/>
    </row>
    <row r="150" spans="1:22" ht="21.6" thickTop="1" thickBot="1" x14ac:dyDescent="0.3">
      <c r="A150" s="310">
        <f>A146+1</f>
        <v>34</v>
      </c>
      <c r="B150" s="38" t="s">
        <v>26</v>
      </c>
      <c r="C150" s="164" t="s">
        <v>27</v>
      </c>
      <c r="D150" s="38" t="s">
        <v>28</v>
      </c>
      <c r="E150" s="313" t="s">
        <v>29</v>
      </c>
      <c r="F150" s="313"/>
      <c r="G150" s="313" t="s">
        <v>20</v>
      </c>
      <c r="H150" s="314"/>
      <c r="I150" s="20"/>
      <c r="J150" s="39" t="s">
        <v>43</v>
      </c>
      <c r="K150" s="40"/>
      <c r="L150" s="40"/>
      <c r="M150" s="41"/>
      <c r="N150" s="22"/>
      <c r="V150" s="48"/>
    </row>
    <row r="151" spans="1:22" ht="13.8" thickBot="1" x14ac:dyDescent="0.3">
      <c r="A151" s="311"/>
      <c r="B151" s="43"/>
      <c r="C151" s="163"/>
      <c r="D151" s="44"/>
      <c r="E151" s="43"/>
      <c r="F151" s="43"/>
      <c r="G151" s="315"/>
      <c r="H151" s="316"/>
      <c r="I151" s="317"/>
      <c r="J151" s="26" t="s">
        <v>0</v>
      </c>
      <c r="K151" s="26"/>
      <c r="L151" s="26"/>
      <c r="M151" s="52"/>
      <c r="N151" s="22"/>
      <c r="V151" s="48"/>
    </row>
    <row r="152" spans="1:22" ht="21" thickBot="1" x14ac:dyDescent="0.3">
      <c r="A152" s="311"/>
      <c r="B152" s="46" t="s">
        <v>35</v>
      </c>
      <c r="C152" s="162" t="s">
        <v>36</v>
      </c>
      <c r="D152" s="46" t="s">
        <v>37</v>
      </c>
      <c r="E152" s="318" t="s">
        <v>38</v>
      </c>
      <c r="F152" s="318"/>
      <c r="G152" s="319"/>
      <c r="H152" s="320"/>
      <c r="I152" s="321"/>
      <c r="J152" s="31" t="s">
        <v>1</v>
      </c>
      <c r="K152" s="47"/>
      <c r="L152" s="47"/>
      <c r="M152" s="53"/>
      <c r="N152" s="22"/>
      <c r="V152" s="48"/>
    </row>
    <row r="153" spans="1:22" ht="13.8" thickBot="1" x14ac:dyDescent="0.3">
      <c r="A153" s="312"/>
      <c r="B153" s="49"/>
      <c r="C153" s="165"/>
      <c r="D153" s="54"/>
      <c r="E153" s="50" t="s">
        <v>41</v>
      </c>
      <c r="F153" s="51"/>
      <c r="G153" s="322"/>
      <c r="H153" s="323"/>
      <c r="I153" s="324"/>
      <c r="J153" s="31" t="s">
        <v>42</v>
      </c>
      <c r="K153" s="47"/>
      <c r="L153" s="47"/>
      <c r="M153" s="53"/>
      <c r="N153" s="22"/>
      <c r="V153" s="48"/>
    </row>
    <row r="154" spans="1:22" ht="21.6" thickTop="1" thickBot="1" x14ac:dyDescent="0.3">
      <c r="A154" s="310">
        <f>A150+1</f>
        <v>35</v>
      </c>
      <c r="B154" s="38" t="s">
        <v>26</v>
      </c>
      <c r="C154" s="164" t="s">
        <v>27</v>
      </c>
      <c r="D154" s="38" t="s">
        <v>28</v>
      </c>
      <c r="E154" s="313" t="s">
        <v>29</v>
      </c>
      <c r="F154" s="313"/>
      <c r="G154" s="313" t="s">
        <v>20</v>
      </c>
      <c r="H154" s="314"/>
      <c r="I154" s="20"/>
      <c r="J154" s="39" t="s">
        <v>43</v>
      </c>
      <c r="K154" s="40"/>
      <c r="L154" s="40"/>
      <c r="M154" s="41"/>
      <c r="N154" s="22"/>
      <c r="V154" s="48"/>
    </row>
    <row r="155" spans="1:22" ht="13.8" thickBot="1" x14ac:dyDescent="0.3">
      <c r="A155" s="311"/>
      <c r="B155" s="43"/>
      <c r="C155" s="163"/>
      <c r="D155" s="44"/>
      <c r="E155" s="43"/>
      <c r="F155" s="43"/>
      <c r="G155" s="315"/>
      <c r="H155" s="316"/>
      <c r="I155" s="317"/>
      <c r="J155" s="26" t="s">
        <v>0</v>
      </c>
      <c r="K155" s="26"/>
      <c r="L155" s="26"/>
      <c r="M155" s="52"/>
      <c r="N155" s="22"/>
      <c r="V155" s="48"/>
    </row>
    <row r="156" spans="1:22" ht="21" thickBot="1" x14ac:dyDescent="0.3">
      <c r="A156" s="311"/>
      <c r="B156" s="46" t="s">
        <v>35</v>
      </c>
      <c r="C156" s="162" t="s">
        <v>36</v>
      </c>
      <c r="D156" s="46" t="s">
        <v>37</v>
      </c>
      <c r="E156" s="318" t="s">
        <v>38</v>
      </c>
      <c r="F156" s="318"/>
      <c r="G156" s="319"/>
      <c r="H156" s="320"/>
      <c r="I156" s="321"/>
      <c r="J156" s="31" t="s">
        <v>1</v>
      </c>
      <c r="K156" s="47"/>
      <c r="L156" s="47"/>
      <c r="M156" s="53"/>
      <c r="N156" s="22"/>
      <c r="V156" s="48"/>
    </row>
    <row r="157" spans="1:22" ht="13.8" thickBot="1" x14ac:dyDescent="0.3">
      <c r="A157" s="312"/>
      <c r="B157" s="49"/>
      <c r="C157" s="165"/>
      <c r="D157" s="54"/>
      <c r="E157" s="50" t="s">
        <v>41</v>
      </c>
      <c r="F157" s="51"/>
      <c r="G157" s="322"/>
      <c r="H157" s="323"/>
      <c r="I157" s="324"/>
      <c r="J157" s="31" t="s">
        <v>42</v>
      </c>
      <c r="K157" s="47"/>
      <c r="L157" s="47"/>
      <c r="M157" s="53"/>
      <c r="N157" s="22"/>
      <c r="V157" s="48"/>
    </row>
    <row r="158" spans="1:22" ht="21.6" thickTop="1" thickBot="1" x14ac:dyDescent="0.3">
      <c r="A158" s="310">
        <f>A154+1</f>
        <v>36</v>
      </c>
      <c r="B158" s="38" t="s">
        <v>26</v>
      </c>
      <c r="C158" s="164" t="s">
        <v>27</v>
      </c>
      <c r="D158" s="38" t="s">
        <v>28</v>
      </c>
      <c r="E158" s="313" t="s">
        <v>29</v>
      </c>
      <c r="F158" s="313"/>
      <c r="G158" s="313" t="s">
        <v>20</v>
      </c>
      <c r="H158" s="314"/>
      <c r="I158" s="20"/>
      <c r="J158" s="39" t="s">
        <v>43</v>
      </c>
      <c r="K158" s="40"/>
      <c r="L158" s="40"/>
      <c r="M158" s="41"/>
      <c r="N158" s="22"/>
      <c r="V158" s="48"/>
    </row>
    <row r="159" spans="1:22" ht="13.8" thickBot="1" x14ac:dyDescent="0.3">
      <c r="A159" s="311"/>
      <c r="B159" s="43"/>
      <c r="C159" s="163"/>
      <c r="D159" s="44"/>
      <c r="E159" s="43"/>
      <c r="F159" s="43"/>
      <c r="G159" s="315"/>
      <c r="H159" s="316"/>
      <c r="I159" s="317"/>
      <c r="J159" s="26" t="s">
        <v>0</v>
      </c>
      <c r="K159" s="26"/>
      <c r="L159" s="26"/>
      <c r="M159" s="52"/>
      <c r="N159" s="22"/>
      <c r="V159" s="48"/>
    </row>
    <row r="160" spans="1:22" ht="21" thickBot="1" x14ac:dyDescent="0.3">
      <c r="A160" s="311"/>
      <c r="B160" s="46" t="s">
        <v>35</v>
      </c>
      <c r="C160" s="162" t="s">
        <v>36</v>
      </c>
      <c r="D160" s="46" t="s">
        <v>37</v>
      </c>
      <c r="E160" s="318" t="s">
        <v>38</v>
      </c>
      <c r="F160" s="318"/>
      <c r="G160" s="319"/>
      <c r="H160" s="320"/>
      <c r="I160" s="321"/>
      <c r="J160" s="31" t="s">
        <v>1</v>
      </c>
      <c r="K160" s="47"/>
      <c r="L160" s="47"/>
      <c r="M160" s="53"/>
      <c r="N160" s="22"/>
      <c r="V160" s="48"/>
    </row>
    <row r="161" spans="1:22" ht="13.8" thickBot="1" x14ac:dyDescent="0.3">
      <c r="A161" s="312"/>
      <c r="B161" s="49"/>
      <c r="C161" s="165"/>
      <c r="D161" s="54"/>
      <c r="E161" s="50" t="s">
        <v>41</v>
      </c>
      <c r="F161" s="51"/>
      <c r="G161" s="322"/>
      <c r="H161" s="323"/>
      <c r="I161" s="324"/>
      <c r="J161" s="31" t="s">
        <v>42</v>
      </c>
      <c r="K161" s="47"/>
      <c r="L161" s="47"/>
      <c r="M161" s="53"/>
      <c r="N161" s="22"/>
      <c r="V161" s="48"/>
    </row>
    <row r="162" spans="1:22" ht="21.6" thickTop="1" thickBot="1" x14ac:dyDescent="0.3">
      <c r="A162" s="310">
        <f>A158+1</f>
        <v>37</v>
      </c>
      <c r="B162" s="38" t="s">
        <v>26</v>
      </c>
      <c r="C162" s="164" t="s">
        <v>27</v>
      </c>
      <c r="D162" s="38" t="s">
        <v>28</v>
      </c>
      <c r="E162" s="313" t="s">
        <v>29</v>
      </c>
      <c r="F162" s="313"/>
      <c r="G162" s="313" t="s">
        <v>20</v>
      </c>
      <c r="H162" s="314"/>
      <c r="I162" s="20"/>
      <c r="J162" s="39" t="s">
        <v>43</v>
      </c>
      <c r="K162" s="40"/>
      <c r="L162" s="40"/>
      <c r="M162" s="41"/>
      <c r="N162" s="22"/>
      <c r="V162" s="48"/>
    </row>
    <row r="163" spans="1:22" ht="13.8" thickBot="1" x14ac:dyDescent="0.3">
      <c r="A163" s="311"/>
      <c r="B163" s="43"/>
      <c r="C163" s="163"/>
      <c r="D163" s="44"/>
      <c r="E163" s="43"/>
      <c r="F163" s="43"/>
      <c r="G163" s="315"/>
      <c r="H163" s="316"/>
      <c r="I163" s="317"/>
      <c r="J163" s="26" t="s">
        <v>0</v>
      </c>
      <c r="K163" s="26"/>
      <c r="L163" s="26"/>
      <c r="M163" s="52"/>
      <c r="N163" s="22"/>
      <c r="V163" s="48"/>
    </row>
    <row r="164" spans="1:22" ht="21" thickBot="1" x14ac:dyDescent="0.3">
      <c r="A164" s="311"/>
      <c r="B164" s="46" t="s">
        <v>35</v>
      </c>
      <c r="C164" s="162" t="s">
        <v>36</v>
      </c>
      <c r="D164" s="46" t="s">
        <v>37</v>
      </c>
      <c r="E164" s="318" t="s">
        <v>38</v>
      </c>
      <c r="F164" s="318"/>
      <c r="G164" s="319"/>
      <c r="H164" s="320"/>
      <c r="I164" s="321"/>
      <c r="J164" s="31" t="s">
        <v>1</v>
      </c>
      <c r="K164" s="47"/>
      <c r="L164" s="47"/>
      <c r="M164" s="53"/>
      <c r="N164" s="22"/>
      <c r="V164" s="48"/>
    </row>
    <row r="165" spans="1:22" ht="13.8" thickBot="1" x14ac:dyDescent="0.3">
      <c r="A165" s="312"/>
      <c r="B165" s="49"/>
      <c r="C165" s="165"/>
      <c r="D165" s="54"/>
      <c r="E165" s="50" t="s">
        <v>41</v>
      </c>
      <c r="F165" s="51"/>
      <c r="G165" s="322"/>
      <c r="H165" s="323"/>
      <c r="I165" s="324"/>
      <c r="J165" s="31" t="s">
        <v>42</v>
      </c>
      <c r="K165" s="47"/>
      <c r="L165" s="47"/>
      <c r="M165" s="53"/>
      <c r="N165" s="22"/>
      <c r="V165" s="48"/>
    </row>
    <row r="166" spans="1:22" ht="21.6" thickTop="1" thickBot="1" x14ac:dyDescent="0.3">
      <c r="A166" s="310">
        <f>A162+1</f>
        <v>38</v>
      </c>
      <c r="B166" s="38" t="s">
        <v>26</v>
      </c>
      <c r="C166" s="164" t="s">
        <v>27</v>
      </c>
      <c r="D166" s="38" t="s">
        <v>28</v>
      </c>
      <c r="E166" s="313" t="s">
        <v>29</v>
      </c>
      <c r="F166" s="313"/>
      <c r="G166" s="313" t="s">
        <v>20</v>
      </c>
      <c r="H166" s="314"/>
      <c r="I166" s="20"/>
      <c r="J166" s="39" t="s">
        <v>43</v>
      </c>
      <c r="K166" s="40"/>
      <c r="L166" s="40"/>
      <c r="M166" s="41"/>
      <c r="N166" s="22"/>
      <c r="V166" s="48"/>
    </row>
    <row r="167" spans="1:22" ht="13.8" thickBot="1" x14ac:dyDescent="0.3">
      <c r="A167" s="311"/>
      <c r="B167" s="43"/>
      <c r="C167" s="163"/>
      <c r="D167" s="44"/>
      <c r="E167" s="43"/>
      <c r="F167" s="43"/>
      <c r="G167" s="315"/>
      <c r="H167" s="316"/>
      <c r="I167" s="317"/>
      <c r="J167" s="26" t="s">
        <v>0</v>
      </c>
      <c r="K167" s="26"/>
      <c r="L167" s="26"/>
      <c r="M167" s="52"/>
      <c r="N167" s="22"/>
      <c r="V167" s="48"/>
    </row>
    <row r="168" spans="1:22" ht="21" thickBot="1" x14ac:dyDescent="0.3">
      <c r="A168" s="311"/>
      <c r="B168" s="46" t="s">
        <v>35</v>
      </c>
      <c r="C168" s="162" t="s">
        <v>36</v>
      </c>
      <c r="D168" s="46" t="s">
        <v>37</v>
      </c>
      <c r="E168" s="318" t="s">
        <v>38</v>
      </c>
      <c r="F168" s="318"/>
      <c r="G168" s="319"/>
      <c r="H168" s="320"/>
      <c r="I168" s="321"/>
      <c r="J168" s="31" t="s">
        <v>1</v>
      </c>
      <c r="K168" s="47"/>
      <c r="L168" s="47"/>
      <c r="M168" s="53"/>
      <c r="N168" s="22"/>
      <c r="V168" s="48"/>
    </row>
    <row r="169" spans="1:22" ht="13.8" thickBot="1" x14ac:dyDescent="0.3">
      <c r="A169" s="312"/>
      <c r="B169" s="49"/>
      <c r="C169" s="165"/>
      <c r="D169" s="54"/>
      <c r="E169" s="50" t="s">
        <v>41</v>
      </c>
      <c r="F169" s="51"/>
      <c r="G169" s="322"/>
      <c r="H169" s="323"/>
      <c r="I169" s="324"/>
      <c r="J169" s="31" t="s">
        <v>42</v>
      </c>
      <c r="K169" s="47"/>
      <c r="L169" s="47"/>
      <c r="M169" s="53"/>
      <c r="N169" s="22"/>
      <c r="V169" s="48"/>
    </row>
    <row r="170" spans="1:22" ht="21.6" thickTop="1" thickBot="1" x14ac:dyDescent="0.3">
      <c r="A170" s="310">
        <f>A166+1</f>
        <v>39</v>
      </c>
      <c r="B170" s="38" t="s">
        <v>26</v>
      </c>
      <c r="C170" s="164" t="s">
        <v>27</v>
      </c>
      <c r="D170" s="38" t="s">
        <v>28</v>
      </c>
      <c r="E170" s="313" t="s">
        <v>29</v>
      </c>
      <c r="F170" s="313"/>
      <c r="G170" s="313" t="s">
        <v>20</v>
      </c>
      <c r="H170" s="314"/>
      <c r="I170" s="20"/>
      <c r="J170" s="39" t="s">
        <v>43</v>
      </c>
      <c r="K170" s="40"/>
      <c r="L170" s="40"/>
      <c r="M170" s="41"/>
      <c r="N170" s="22"/>
      <c r="V170" s="48"/>
    </row>
    <row r="171" spans="1:22" ht="13.8" thickBot="1" x14ac:dyDescent="0.3">
      <c r="A171" s="311"/>
      <c r="B171" s="43"/>
      <c r="C171" s="163"/>
      <c r="D171" s="44"/>
      <c r="E171" s="43"/>
      <c r="F171" s="43"/>
      <c r="G171" s="315"/>
      <c r="H171" s="316"/>
      <c r="I171" s="317"/>
      <c r="J171" s="26" t="s">
        <v>0</v>
      </c>
      <c r="K171" s="26"/>
      <c r="L171" s="26"/>
      <c r="M171" s="52"/>
      <c r="N171" s="22"/>
      <c r="V171" s="48"/>
    </row>
    <row r="172" spans="1:22" ht="21" thickBot="1" x14ac:dyDescent="0.3">
      <c r="A172" s="311"/>
      <c r="B172" s="46" t="s">
        <v>35</v>
      </c>
      <c r="C172" s="162" t="s">
        <v>36</v>
      </c>
      <c r="D172" s="46" t="s">
        <v>37</v>
      </c>
      <c r="E172" s="318" t="s">
        <v>38</v>
      </c>
      <c r="F172" s="318"/>
      <c r="G172" s="319"/>
      <c r="H172" s="320"/>
      <c r="I172" s="321"/>
      <c r="J172" s="31" t="s">
        <v>1</v>
      </c>
      <c r="K172" s="47"/>
      <c r="L172" s="47"/>
      <c r="M172" s="53"/>
      <c r="N172" s="22"/>
      <c r="V172" s="48"/>
    </row>
    <row r="173" spans="1:22" ht="13.8" thickBot="1" x14ac:dyDescent="0.3">
      <c r="A173" s="312"/>
      <c r="B173" s="49"/>
      <c r="C173" s="165"/>
      <c r="D173" s="54"/>
      <c r="E173" s="50" t="s">
        <v>41</v>
      </c>
      <c r="F173" s="51"/>
      <c r="G173" s="322"/>
      <c r="H173" s="323"/>
      <c r="I173" s="324"/>
      <c r="J173" s="31" t="s">
        <v>42</v>
      </c>
      <c r="K173" s="47"/>
      <c r="L173" s="47"/>
      <c r="M173" s="53"/>
      <c r="N173" s="22"/>
      <c r="V173" s="48"/>
    </row>
    <row r="174" spans="1:22" ht="21.6" thickTop="1" thickBot="1" x14ac:dyDescent="0.3">
      <c r="A174" s="310">
        <f>A170+1</f>
        <v>40</v>
      </c>
      <c r="B174" s="38" t="s">
        <v>26</v>
      </c>
      <c r="C174" s="164" t="s">
        <v>27</v>
      </c>
      <c r="D174" s="38" t="s">
        <v>28</v>
      </c>
      <c r="E174" s="313" t="s">
        <v>29</v>
      </c>
      <c r="F174" s="313"/>
      <c r="G174" s="313" t="s">
        <v>20</v>
      </c>
      <c r="H174" s="314"/>
      <c r="I174" s="20"/>
      <c r="J174" s="39" t="s">
        <v>43</v>
      </c>
      <c r="K174" s="40"/>
      <c r="L174" s="40"/>
      <c r="M174" s="41"/>
      <c r="N174" s="22"/>
      <c r="V174" s="48"/>
    </row>
    <row r="175" spans="1:22" ht="13.8" thickBot="1" x14ac:dyDescent="0.3">
      <c r="A175" s="311"/>
      <c r="B175" s="43"/>
      <c r="C175" s="163"/>
      <c r="D175" s="44"/>
      <c r="E175" s="43"/>
      <c r="F175" s="43"/>
      <c r="G175" s="315"/>
      <c r="H175" s="316"/>
      <c r="I175" s="317"/>
      <c r="J175" s="26" t="s">
        <v>0</v>
      </c>
      <c r="K175" s="26"/>
      <c r="L175" s="26"/>
      <c r="M175" s="52"/>
      <c r="N175" s="22"/>
      <c r="V175" s="48"/>
    </row>
    <row r="176" spans="1:22" ht="21" thickBot="1" x14ac:dyDescent="0.3">
      <c r="A176" s="311"/>
      <c r="B176" s="46" t="s">
        <v>35</v>
      </c>
      <c r="C176" s="162" t="s">
        <v>36</v>
      </c>
      <c r="D176" s="46" t="s">
        <v>37</v>
      </c>
      <c r="E176" s="318" t="s">
        <v>38</v>
      </c>
      <c r="F176" s="318"/>
      <c r="G176" s="319"/>
      <c r="H176" s="320"/>
      <c r="I176" s="321"/>
      <c r="J176" s="31" t="s">
        <v>1</v>
      </c>
      <c r="K176" s="47"/>
      <c r="L176" s="47"/>
      <c r="M176" s="53"/>
      <c r="N176" s="22"/>
      <c r="V176" s="48"/>
    </row>
    <row r="177" spans="1:22" ht="13.8" thickBot="1" x14ac:dyDescent="0.3">
      <c r="A177" s="312"/>
      <c r="B177" s="49"/>
      <c r="C177" s="165"/>
      <c r="D177" s="54"/>
      <c r="E177" s="50" t="s">
        <v>41</v>
      </c>
      <c r="F177" s="51"/>
      <c r="G177" s="322"/>
      <c r="H177" s="323"/>
      <c r="I177" s="324"/>
      <c r="J177" s="31" t="s">
        <v>42</v>
      </c>
      <c r="K177" s="47"/>
      <c r="L177" s="47"/>
      <c r="M177" s="53"/>
      <c r="N177" s="22"/>
      <c r="V177" s="48"/>
    </row>
    <row r="178" spans="1:22" ht="21.6" thickTop="1" thickBot="1" x14ac:dyDescent="0.3">
      <c r="A178" s="310">
        <f>A174+1</f>
        <v>41</v>
      </c>
      <c r="B178" s="38" t="s">
        <v>26</v>
      </c>
      <c r="C178" s="164" t="s">
        <v>27</v>
      </c>
      <c r="D178" s="38" t="s">
        <v>28</v>
      </c>
      <c r="E178" s="313" t="s">
        <v>29</v>
      </c>
      <c r="F178" s="313"/>
      <c r="G178" s="313" t="s">
        <v>20</v>
      </c>
      <c r="H178" s="314"/>
      <c r="I178" s="20"/>
      <c r="J178" s="39" t="s">
        <v>43</v>
      </c>
      <c r="K178" s="40"/>
      <c r="L178" s="40"/>
      <c r="M178" s="41"/>
      <c r="N178" s="22"/>
      <c r="V178" s="48"/>
    </row>
    <row r="179" spans="1:22" ht="13.8" thickBot="1" x14ac:dyDescent="0.3">
      <c r="A179" s="311"/>
      <c r="B179" s="43"/>
      <c r="C179" s="163"/>
      <c r="D179" s="44"/>
      <c r="E179" s="43"/>
      <c r="F179" s="43"/>
      <c r="G179" s="315"/>
      <c r="H179" s="316"/>
      <c r="I179" s="317"/>
      <c r="J179" s="26" t="s">
        <v>0</v>
      </c>
      <c r="K179" s="26"/>
      <c r="L179" s="26"/>
      <c r="M179" s="52"/>
      <c r="N179" s="22"/>
      <c r="V179" s="48">
        <v>0</v>
      </c>
    </row>
    <row r="180" spans="1:22" ht="21" thickBot="1" x14ac:dyDescent="0.3">
      <c r="A180" s="311"/>
      <c r="B180" s="46" t="s">
        <v>35</v>
      </c>
      <c r="C180" s="162" t="s">
        <v>36</v>
      </c>
      <c r="D180" s="46" t="s">
        <v>37</v>
      </c>
      <c r="E180" s="318" t="s">
        <v>38</v>
      </c>
      <c r="F180" s="318"/>
      <c r="G180" s="319"/>
      <c r="H180" s="320"/>
      <c r="I180" s="321"/>
      <c r="J180" s="31" t="s">
        <v>1</v>
      </c>
      <c r="K180" s="47"/>
      <c r="L180" s="47"/>
      <c r="M180" s="53"/>
      <c r="N180" s="22"/>
      <c r="V180" s="48"/>
    </row>
    <row r="181" spans="1:22" ht="13.8" thickBot="1" x14ac:dyDescent="0.3">
      <c r="A181" s="312"/>
      <c r="B181" s="49"/>
      <c r="C181" s="165"/>
      <c r="D181" s="54"/>
      <c r="E181" s="50" t="s">
        <v>41</v>
      </c>
      <c r="F181" s="51"/>
      <c r="G181" s="322"/>
      <c r="H181" s="323"/>
      <c r="I181" s="324"/>
      <c r="J181" s="31" t="s">
        <v>42</v>
      </c>
      <c r="K181" s="47"/>
      <c r="L181" s="47"/>
      <c r="M181" s="53"/>
      <c r="N181" s="22"/>
      <c r="V181" s="48"/>
    </row>
    <row r="182" spans="1:22" ht="21.6" thickTop="1" thickBot="1" x14ac:dyDescent="0.3">
      <c r="A182" s="310">
        <f>A178+1</f>
        <v>42</v>
      </c>
      <c r="B182" s="38" t="s">
        <v>26</v>
      </c>
      <c r="C182" s="164" t="s">
        <v>27</v>
      </c>
      <c r="D182" s="38" t="s">
        <v>28</v>
      </c>
      <c r="E182" s="313" t="s">
        <v>29</v>
      </c>
      <c r="F182" s="313"/>
      <c r="G182" s="313" t="s">
        <v>20</v>
      </c>
      <c r="H182" s="314"/>
      <c r="I182" s="20"/>
      <c r="J182" s="39" t="s">
        <v>43</v>
      </c>
      <c r="K182" s="40"/>
      <c r="L182" s="40"/>
      <c r="M182" s="41"/>
      <c r="N182" s="22"/>
      <c r="V182" s="48"/>
    </row>
    <row r="183" spans="1:22" ht="13.8" thickBot="1" x14ac:dyDescent="0.3">
      <c r="A183" s="311"/>
      <c r="B183" s="43"/>
      <c r="C183" s="163"/>
      <c r="D183" s="44"/>
      <c r="E183" s="43"/>
      <c r="F183" s="43"/>
      <c r="G183" s="315"/>
      <c r="H183" s="316"/>
      <c r="I183" s="317"/>
      <c r="J183" s="26" t="s">
        <v>0</v>
      </c>
      <c r="K183" s="26"/>
      <c r="L183" s="26"/>
      <c r="M183" s="52"/>
      <c r="N183" s="22"/>
      <c r="V183" s="48">
        <v>0</v>
      </c>
    </row>
    <row r="184" spans="1:22" ht="21" thickBot="1" x14ac:dyDescent="0.3">
      <c r="A184" s="311"/>
      <c r="B184" s="46" t="s">
        <v>35</v>
      </c>
      <c r="C184" s="162" t="s">
        <v>36</v>
      </c>
      <c r="D184" s="46" t="s">
        <v>37</v>
      </c>
      <c r="E184" s="318" t="s">
        <v>38</v>
      </c>
      <c r="F184" s="318"/>
      <c r="G184" s="319"/>
      <c r="H184" s="320"/>
      <c r="I184" s="321"/>
      <c r="J184" s="31" t="s">
        <v>1</v>
      </c>
      <c r="K184" s="47"/>
      <c r="L184" s="47"/>
      <c r="M184" s="53"/>
      <c r="N184" s="22"/>
      <c r="V184" s="48"/>
    </row>
    <row r="185" spans="1:22" ht="13.8" thickBot="1" x14ac:dyDescent="0.3">
      <c r="A185" s="312"/>
      <c r="B185" s="49"/>
      <c r="C185" s="165"/>
      <c r="D185" s="54"/>
      <c r="E185" s="50" t="s">
        <v>41</v>
      </c>
      <c r="F185" s="51"/>
      <c r="G185" s="322"/>
      <c r="H185" s="323"/>
      <c r="I185" s="324"/>
      <c r="J185" s="31" t="s">
        <v>42</v>
      </c>
      <c r="K185" s="47"/>
      <c r="L185" s="47"/>
      <c r="M185" s="53"/>
      <c r="N185" s="22"/>
      <c r="V185" s="48"/>
    </row>
    <row r="186" spans="1:22" ht="21.6" thickTop="1" thickBot="1" x14ac:dyDescent="0.3">
      <c r="A186" s="310">
        <f>A182+1</f>
        <v>43</v>
      </c>
      <c r="B186" s="38" t="s">
        <v>26</v>
      </c>
      <c r="C186" s="164" t="s">
        <v>27</v>
      </c>
      <c r="D186" s="38" t="s">
        <v>28</v>
      </c>
      <c r="E186" s="313" t="s">
        <v>29</v>
      </c>
      <c r="F186" s="313"/>
      <c r="G186" s="313" t="s">
        <v>20</v>
      </c>
      <c r="H186" s="314"/>
      <c r="I186" s="20"/>
      <c r="J186" s="39" t="s">
        <v>43</v>
      </c>
      <c r="K186" s="40"/>
      <c r="L186" s="40"/>
      <c r="M186" s="41"/>
      <c r="N186" s="22"/>
      <c r="V186" s="48"/>
    </row>
    <row r="187" spans="1:22" ht="13.8" thickBot="1" x14ac:dyDescent="0.3">
      <c r="A187" s="311"/>
      <c r="B187" s="43"/>
      <c r="C187" s="163"/>
      <c r="D187" s="44"/>
      <c r="E187" s="43"/>
      <c r="F187" s="43"/>
      <c r="G187" s="315"/>
      <c r="H187" s="316"/>
      <c r="I187" s="317"/>
      <c r="J187" s="26" t="s">
        <v>0</v>
      </c>
      <c r="K187" s="26"/>
      <c r="L187" s="26"/>
      <c r="M187" s="52"/>
      <c r="N187" s="22"/>
      <c r="V187" s="48">
        <v>0</v>
      </c>
    </row>
    <row r="188" spans="1:22" ht="21" thickBot="1" x14ac:dyDescent="0.3">
      <c r="A188" s="311"/>
      <c r="B188" s="46" t="s">
        <v>35</v>
      </c>
      <c r="C188" s="162" t="s">
        <v>36</v>
      </c>
      <c r="D188" s="46" t="s">
        <v>37</v>
      </c>
      <c r="E188" s="318" t="s">
        <v>38</v>
      </c>
      <c r="F188" s="318"/>
      <c r="G188" s="319"/>
      <c r="H188" s="320"/>
      <c r="I188" s="321"/>
      <c r="J188" s="31" t="s">
        <v>1</v>
      </c>
      <c r="K188" s="47"/>
      <c r="L188" s="47"/>
      <c r="M188" s="53"/>
      <c r="N188" s="22"/>
      <c r="V188" s="48"/>
    </row>
    <row r="189" spans="1:22" ht="13.8" thickBot="1" x14ac:dyDescent="0.3">
      <c r="A189" s="312"/>
      <c r="B189" s="49"/>
      <c r="C189" s="165"/>
      <c r="D189" s="54"/>
      <c r="E189" s="50" t="s">
        <v>41</v>
      </c>
      <c r="F189" s="51"/>
      <c r="G189" s="322"/>
      <c r="H189" s="323"/>
      <c r="I189" s="324"/>
      <c r="J189" s="31" t="s">
        <v>42</v>
      </c>
      <c r="K189" s="47"/>
      <c r="L189" s="47"/>
      <c r="M189" s="53"/>
      <c r="N189" s="22"/>
      <c r="V189" s="48"/>
    </row>
    <row r="190" spans="1:22" ht="21.6" thickTop="1" thickBot="1" x14ac:dyDescent="0.3">
      <c r="A190" s="310">
        <f>A186+1</f>
        <v>44</v>
      </c>
      <c r="B190" s="38" t="s">
        <v>26</v>
      </c>
      <c r="C190" s="164" t="s">
        <v>27</v>
      </c>
      <c r="D190" s="38" t="s">
        <v>28</v>
      </c>
      <c r="E190" s="313" t="s">
        <v>29</v>
      </c>
      <c r="F190" s="313"/>
      <c r="G190" s="313" t="s">
        <v>20</v>
      </c>
      <c r="H190" s="314"/>
      <c r="I190" s="20"/>
      <c r="J190" s="39" t="s">
        <v>43</v>
      </c>
      <c r="K190" s="40"/>
      <c r="L190" s="40"/>
      <c r="M190" s="41"/>
      <c r="N190" s="22"/>
      <c r="V190" s="48"/>
    </row>
    <row r="191" spans="1:22" ht="13.8" thickBot="1" x14ac:dyDescent="0.3">
      <c r="A191" s="311"/>
      <c r="B191" s="43"/>
      <c r="C191" s="163"/>
      <c r="D191" s="44"/>
      <c r="E191" s="43"/>
      <c r="F191" s="43"/>
      <c r="G191" s="315"/>
      <c r="H191" s="316"/>
      <c r="I191" s="317"/>
      <c r="J191" s="26" t="s">
        <v>0</v>
      </c>
      <c r="K191" s="26"/>
      <c r="L191" s="26"/>
      <c r="M191" s="52"/>
      <c r="N191" s="22"/>
      <c r="V191" s="48">
        <v>0</v>
      </c>
    </row>
    <row r="192" spans="1:22" ht="21" thickBot="1" x14ac:dyDescent="0.3">
      <c r="A192" s="311"/>
      <c r="B192" s="46" t="s">
        <v>35</v>
      </c>
      <c r="C192" s="162" t="s">
        <v>36</v>
      </c>
      <c r="D192" s="46" t="s">
        <v>37</v>
      </c>
      <c r="E192" s="318" t="s">
        <v>38</v>
      </c>
      <c r="F192" s="318"/>
      <c r="G192" s="319"/>
      <c r="H192" s="320"/>
      <c r="I192" s="321"/>
      <c r="J192" s="31" t="s">
        <v>1</v>
      </c>
      <c r="K192" s="47"/>
      <c r="L192" s="47"/>
      <c r="M192" s="53"/>
      <c r="N192" s="22"/>
      <c r="V192" s="48"/>
    </row>
    <row r="193" spans="1:22" ht="13.8" thickBot="1" x14ac:dyDescent="0.3">
      <c r="A193" s="312"/>
      <c r="B193" s="49"/>
      <c r="C193" s="165"/>
      <c r="D193" s="54"/>
      <c r="E193" s="50" t="s">
        <v>41</v>
      </c>
      <c r="F193" s="51"/>
      <c r="G193" s="322"/>
      <c r="H193" s="323"/>
      <c r="I193" s="324"/>
      <c r="J193" s="31" t="s">
        <v>42</v>
      </c>
      <c r="K193" s="47"/>
      <c r="L193" s="47"/>
      <c r="M193" s="53"/>
      <c r="N193" s="22"/>
      <c r="V193" s="48"/>
    </row>
    <row r="194" spans="1:22" ht="21.6" thickTop="1" thickBot="1" x14ac:dyDescent="0.3">
      <c r="A194" s="310">
        <f>A190+1</f>
        <v>45</v>
      </c>
      <c r="B194" s="38" t="s">
        <v>26</v>
      </c>
      <c r="C194" s="164" t="s">
        <v>27</v>
      </c>
      <c r="D194" s="38" t="s">
        <v>28</v>
      </c>
      <c r="E194" s="313" t="s">
        <v>29</v>
      </c>
      <c r="F194" s="313"/>
      <c r="G194" s="313" t="s">
        <v>20</v>
      </c>
      <c r="H194" s="314"/>
      <c r="I194" s="20"/>
      <c r="J194" s="39" t="s">
        <v>43</v>
      </c>
      <c r="K194" s="40"/>
      <c r="L194" s="40"/>
      <c r="M194" s="41"/>
      <c r="N194" s="22"/>
      <c r="V194" s="48"/>
    </row>
    <row r="195" spans="1:22" ht="13.8" thickBot="1" x14ac:dyDescent="0.3">
      <c r="A195" s="311"/>
      <c r="B195" s="43"/>
      <c r="C195" s="163"/>
      <c r="D195" s="44"/>
      <c r="E195" s="43"/>
      <c r="F195" s="43"/>
      <c r="G195" s="315"/>
      <c r="H195" s="316"/>
      <c r="I195" s="317"/>
      <c r="J195" s="26" t="s">
        <v>0</v>
      </c>
      <c r="K195" s="26"/>
      <c r="L195" s="26"/>
      <c r="M195" s="52"/>
      <c r="N195" s="22"/>
      <c r="V195" s="48">
        <v>0</v>
      </c>
    </row>
    <row r="196" spans="1:22" ht="21" thickBot="1" x14ac:dyDescent="0.3">
      <c r="A196" s="311"/>
      <c r="B196" s="46" t="s">
        <v>35</v>
      </c>
      <c r="C196" s="162" t="s">
        <v>36</v>
      </c>
      <c r="D196" s="46" t="s">
        <v>37</v>
      </c>
      <c r="E196" s="318" t="s">
        <v>38</v>
      </c>
      <c r="F196" s="318"/>
      <c r="G196" s="319"/>
      <c r="H196" s="320"/>
      <c r="I196" s="321"/>
      <c r="J196" s="31" t="s">
        <v>1</v>
      </c>
      <c r="K196" s="47"/>
      <c r="L196" s="47"/>
      <c r="M196" s="53"/>
      <c r="N196" s="22"/>
      <c r="V196" s="48"/>
    </row>
    <row r="197" spans="1:22" ht="13.8" thickBot="1" x14ac:dyDescent="0.3">
      <c r="A197" s="312"/>
      <c r="B197" s="49"/>
      <c r="C197" s="165"/>
      <c r="D197" s="54"/>
      <c r="E197" s="50" t="s">
        <v>41</v>
      </c>
      <c r="F197" s="51"/>
      <c r="G197" s="322"/>
      <c r="H197" s="323"/>
      <c r="I197" s="324"/>
      <c r="J197" s="31" t="s">
        <v>42</v>
      </c>
      <c r="K197" s="47"/>
      <c r="L197" s="47"/>
      <c r="M197" s="53"/>
      <c r="N197" s="22"/>
      <c r="V197" s="48"/>
    </row>
    <row r="198" spans="1:22" ht="21.6" thickTop="1" thickBot="1" x14ac:dyDescent="0.3">
      <c r="A198" s="310">
        <f>A194+1</f>
        <v>46</v>
      </c>
      <c r="B198" s="38" t="s">
        <v>26</v>
      </c>
      <c r="C198" s="164" t="s">
        <v>27</v>
      </c>
      <c r="D198" s="38" t="s">
        <v>28</v>
      </c>
      <c r="E198" s="313" t="s">
        <v>29</v>
      </c>
      <c r="F198" s="313"/>
      <c r="G198" s="313" t="s">
        <v>20</v>
      </c>
      <c r="H198" s="314"/>
      <c r="I198" s="20"/>
      <c r="J198" s="39" t="s">
        <v>43</v>
      </c>
      <c r="K198" s="40"/>
      <c r="L198" s="40"/>
      <c r="M198" s="41"/>
      <c r="N198" s="22"/>
      <c r="V198" s="48"/>
    </row>
    <row r="199" spans="1:22" ht="13.8" thickBot="1" x14ac:dyDescent="0.3">
      <c r="A199" s="311"/>
      <c r="B199" s="43"/>
      <c r="C199" s="163"/>
      <c r="D199" s="44"/>
      <c r="E199" s="43"/>
      <c r="F199" s="43"/>
      <c r="G199" s="315"/>
      <c r="H199" s="316"/>
      <c r="I199" s="317"/>
      <c r="J199" s="26" t="s">
        <v>0</v>
      </c>
      <c r="K199" s="26"/>
      <c r="L199" s="26"/>
      <c r="M199" s="52"/>
      <c r="N199" s="22"/>
      <c r="V199" s="48">
        <v>0</v>
      </c>
    </row>
    <row r="200" spans="1:22" ht="21" thickBot="1" x14ac:dyDescent="0.3">
      <c r="A200" s="311"/>
      <c r="B200" s="46" t="s">
        <v>35</v>
      </c>
      <c r="C200" s="162" t="s">
        <v>36</v>
      </c>
      <c r="D200" s="46" t="s">
        <v>37</v>
      </c>
      <c r="E200" s="318" t="s">
        <v>38</v>
      </c>
      <c r="F200" s="318"/>
      <c r="G200" s="319"/>
      <c r="H200" s="320"/>
      <c r="I200" s="321"/>
      <c r="J200" s="31" t="s">
        <v>1</v>
      </c>
      <c r="K200" s="47"/>
      <c r="L200" s="47"/>
      <c r="M200" s="53"/>
      <c r="N200" s="22"/>
      <c r="V200" s="48"/>
    </row>
    <row r="201" spans="1:22" ht="13.8" thickBot="1" x14ac:dyDescent="0.3">
      <c r="A201" s="312"/>
      <c r="B201" s="49"/>
      <c r="C201" s="165"/>
      <c r="D201" s="54"/>
      <c r="E201" s="50" t="s">
        <v>41</v>
      </c>
      <c r="F201" s="51"/>
      <c r="G201" s="322"/>
      <c r="H201" s="323"/>
      <c r="I201" s="324"/>
      <c r="J201" s="31" t="s">
        <v>42</v>
      </c>
      <c r="K201" s="47"/>
      <c r="L201" s="47"/>
      <c r="M201" s="53"/>
      <c r="N201" s="22"/>
      <c r="V201" s="48"/>
    </row>
    <row r="202" spans="1:22" ht="21.6" thickTop="1" thickBot="1" x14ac:dyDescent="0.3">
      <c r="A202" s="310">
        <f>A198+1</f>
        <v>47</v>
      </c>
      <c r="B202" s="38" t="s">
        <v>26</v>
      </c>
      <c r="C202" s="164" t="s">
        <v>27</v>
      </c>
      <c r="D202" s="38" t="s">
        <v>28</v>
      </c>
      <c r="E202" s="313" t="s">
        <v>29</v>
      </c>
      <c r="F202" s="313"/>
      <c r="G202" s="313" t="s">
        <v>20</v>
      </c>
      <c r="H202" s="314"/>
      <c r="I202" s="20"/>
      <c r="J202" s="39" t="s">
        <v>43</v>
      </c>
      <c r="K202" s="40"/>
      <c r="L202" s="40"/>
      <c r="M202" s="41"/>
      <c r="N202" s="22"/>
      <c r="V202" s="48"/>
    </row>
    <row r="203" spans="1:22" ht="13.8" thickBot="1" x14ac:dyDescent="0.3">
      <c r="A203" s="311"/>
      <c r="B203" s="43"/>
      <c r="C203" s="163"/>
      <c r="D203" s="44"/>
      <c r="E203" s="43"/>
      <c r="F203" s="43"/>
      <c r="G203" s="315"/>
      <c r="H203" s="316"/>
      <c r="I203" s="317"/>
      <c r="J203" s="26" t="s">
        <v>0</v>
      </c>
      <c r="K203" s="26"/>
      <c r="L203" s="26"/>
      <c r="M203" s="52"/>
      <c r="N203" s="22"/>
      <c r="V203" s="48">
        <v>0</v>
      </c>
    </row>
    <row r="204" spans="1:22" ht="21" thickBot="1" x14ac:dyDescent="0.3">
      <c r="A204" s="311"/>
      <c r="B204" s="46" t="s">
        <v>35</v>
      </c>
      <c r="C204" s="162" t="s">
        <v>36</v>
      </c>
      <c r="D204" s="46" t="s">
        <v>37</v>
      </c>
      <c r="E204" s="318" t="s">
        <v>38</v>
      </c>
      <c r="F204" s="318"/>
      <c r="G204" s="319"/>
      <c r="H204" s="320"/>
      <c r="I204" s="321"/>
      <c r="J204" s="31" t="s">
        <v>1</v>
      </c>
      <c r="K204" s="47"/>
      <c r="L204" s="47"/>
      <c r="M204" s="53"/>
      <c r="N204" s="22"/>
      <c r="V204" s="48"/>
    </row>
    <row r="205" spans="1:22" ht="13.8" thickBot="1" x14ac:dyDescent="0.3">
      <c r="A205" s="312"/>
      <c r="B205" s="49"/>
      <c r="C205" s="165"/>
      <c r="D205" s="54"/>
      <c r="E205" s="50" t="s">
        <v>41</v>
      </c>
      <c r="F205" s="51"/>
      <c r="G205" s="322"/>
      <c r="H205" s="323"/>
      <c r="I205" s="324"/>
      <c r="J205" s="31" t="s">
        <v>42</v>
      </c>
      <c r="K205" s="47"/>
      <c r="L205" s="47"/>
      <c r="M205" s="53"/>
      <c r="N205" s="22"/>
      <c r="V205" s="48"/>
    </row>
    <row r="206" spans="1:22" ht="21.6" thickTop="1" thickBot="1" x14ac:dyDescent="0.3">
      <c r="A206" s="310">
        <f>A202+1</f>
        <v>48</v>
      </c>
      <c r="B206" s="38" t="s">
        <v>26</v>
      </c>
      <c r="C206" s="164" t="s">
        <v>27</v>
      </c>
      <c r="D206" s="38" t="s">
        <v>28</v>
      </c>
      <c r="E206" s="313" t="s">
        <v>29</v>
      </c>
      <c r="F206" s="313"/>
      <c r="G206" s="313" t="s">
        <v>20</v>
      </c>
      <c r="H206" s="314"/>
      <c r="I206" s="20"/>
      <c r="J206" s="39" t="s">
        <v>43</v>
      </c>
      <c r="K206" s="40"/>
      <c r="L206" s="40"/>
      <c r="M206" s="41"/>
      <c r="N206" s="22"/>
      <c r="V206" s="48"/>
    </row>
    <row r="207" spans="1:22" ht="13.8" thickBot="1" x14ac:dyDescent="0.3">
      <c r="A207" s="311"/>
      <c r="B207" s="43"/>
      <c r="C207" s="163"/>
      <c r="D207" s="44"/>
      <c r="E207" s="43"/>
      <c r="F207" s="43"/>
      <c r="G207" s="315"/>
      <c r="H207" s="316"/>
      <c r="I207" s="317"/>
      <c r="J207" s="26" t="s">
        <v>0</v>
      </c>
      <c r="K207" s="26"/>
      <c r="L207" s="26"/>
      <c r="M207" s="52"/>
      <c r="N207" s="22"/>
      <c r="V207" s="48">
        <v>0</v>
      </c>
    </row>
    <row r="208" spans="1:22" ht="21" thickBot="1" x14ac:dyDescent="0.3">
      <c r="A208" s="311"/>
      <c r="B208" s="46" t="s">
        <v>35</v>
      </c>
      <c r="C208" s="162" t="s">
        <v>36</v>
      </c>
      <c r="D208" s="46" t="s">
        <v>37</v>
      </c>
      <c r="E208" s="318" t="s">
        <v>38</v>
      </c>
      <c r="F208" s="318"/>
      <c r="G208" s="319"/>
      <c r="H208" s="320"/>
      <c r="I208" s="321"/>
      <c r="J208" s="31" t="s">
        <v>1</v>
      </c>
      <c r="K208" s="47"/>
      <c r="L208" s="47"/>
      <c r="M208" s="53"/>
      <c r="N208" s="22"/>
      <c r="V208" s="48"/>
    </row>
    <row r="209" spans="1:22" ht="13.8" thickBot="1" x14ac:dyDescent="0.3">
      <c r="A209" s="312"/>
      <c r="B209" s="49"/>
      <c r="C209" s="165"/>
      <c r="D209" s="54"/>
      <c r="E209" s="50" t="s">
        <v>41</v>
      </c>
      <c r="F209" s="51"/>
      <c r="G209" s="322"/>
      <c r="H209" s="323"/>
      <c r="I209" s="324"/>
      <c r="J209" s="31" t="s">
        <v>42</v>
      </c>
      <c r="K209" s="47"/>
      <c r="L209" s="47"/>
      <c r="M209" s="53"/>
      <c r="N209" s="22"/>
      <c r="V209" s="48"/>
    </row>
    <row r="210" spans="1:22" ht="21.6" thickTop="1" thickBot="1" x14ac:dyDescent="0.3">
      <c r="A210" s="310">
        <f>A206+1</f>
        <v>49</v>
      </c>
      <c r="B210" s="38" t="s">
        <v>26</v>
      </c>
      <c r="C210" s="164" t="s">
        <v>27</v>
      </c>
      <c r="D210" s="38" t="s">
        <v>28</v>
      </c>
      <c r="E210" s="313" t="s">
        <v>29</v>
      </c>
      <c r="F210" s="313"/>
      <c r="G210" s="313" t="s">
        <v>20</v>
      </c>
      <c r="H210" s="314"/>
      <c r="I210" s="20"/>
      <c r="J210" s="39" t="s">
        <v>43</v>
      </c>
      <c r="K210" s="40"/>
      <c r="L210" s="40"/>
      <c r="M210" s="41"/>
      <c r="N210" s="22"/>
      <c r="V210" s="48"/>
    </row>
    <row r="211" spans="1:22" ht="13.8" thickBot="1" x14ac:dyDescent="0.3">
      <c r="A211" s="311"/>
      <c r="B211" s="43"/>
      <c r="C211" s="163"/>
      <c r="D211" s="44"/>
      <c r="E211" s="43"/>
      <c r="F211" s="43"/>
      <c r="G211" s="315"/>
      <c r="H211" s="316"/>
      <c r="I211" s="317"/>
      <c r="J211" s="26" t="s">
        <v>0</v>
      </c>
      <c r="K211" s="26"/>
      <c r="L211" s="26"/>
      <c r="M211" s="52"/>
      <c r="N211" s="22"/>
      <c r="V211" s="48">
        <v>0</v>
      </c>
    </row>
    <row r="212" spans="1:22" ht="21" thickBot="1" x14ac:dyDescent="0.3">
      <c r="A212" s="311"/>
      <c r="B212" s="46" t="s">
        <v>35</v>
      </c>
      <c r="C212" s="162" t="s">
        <v>36</v>
      </c>
      <c r="D212" s="46" t="s">
        <v>37</v>
      </c>
      <c r="E212" s="318" t="s">
        <v>38</v>
      </c>
      <c r="F212" s="318"/>
      <c r="G212" s="319"/>
      <c r="H212" s="320"/>
      <c r="I212" s="321"/>
      <c r="J212" s="31" t="s">
        <v>1</v>
      </c>
      <c r="K212" s="47"/>
      <c r="L212" s="47"/>
      <c r="M212" s="53"/>
      <c r="N212" s="22"/>
      <c r="V212" s="48"/>
    </row>
    <row r="213" spans="1:22" ht="13.8" thickBot="1" x14ac:dyDescent="0.3">
      <c r="A213" s="312"/>
      <c r="B213" s="49"/>
      <c r="C213" s="165"/>
      <c r="D213" s="54"/>
      <c r="E213" s="50" t="s">
        <v>41</v>
      </c>
      <c r="F213" s="51"/>
      <c r="G213" s="322"/>
      <c r="H213" s="323"/>
      <c r="I213" s="324"/>
      <c r="J213" s="31" t="s">
        <v>42</v>
      </c>
      <c r="K213" s="47"/>
      <c r="L213" s="47"/>
      <c r="M213" s="53"/>
      <c r="N213" s="22"/>
      <c r="V213" s="48"/>
    </row>
    <row r="214" spans="1:22" ht="21.6" thickTop="1" thickBot="1" x14ac:dyDescent="0.3">
      <c r="A214" s="310">
        <f>A210+1</f>
        <v>50</v>
      </c>
      <c r="B214" s="38" t="s">
        <v>26</v>
      </c>
      <c r="C214" s="164" t="s">
        <v>27</v>
      </c>
      <c r="D214" s="38" t="s">
        <v>28</v>
      </c>
      <c r="E214" s="313" t="s">
        <v>29</v>
      </c>
      <c r="F214" s="313"/>
      <c r="G214" s="313" t="s">
        <v>20</v>
      </c>
      <c r="H214" s="314"/>
      <c r="I214" s="20"/>
      <c r="J214" s="39" t="s">
        <v>43</v>
      </c>
      <c r="K214" s="40"/>
      <c r="L214" s="40"/>
      <c r="M214" s="41"/>
      <c r="N214" s="22"/>
      <c r="V214" s="48"/>
    </row>
    <row r="215" spans="1:22" ht="13.8" thickBot="1" x14ac:dyDescent="0.3">
      <c r="A215" s="311"/>
      <c r="B215" s="43"/>
      <c r="C215" s="163"/>
      <c r="D215" s="44"/>
      <c r="E215" s="43"/>
      <c r="F215" s="43"/>
      <c r="G215" s="315"/>
      <c r="H215" s="316"/>
      <c r="I215" s="317"/>
      <c r="J215" s="26" t="s">
        <v>0</v>
      </c>
      <c r="K215" s="26"/>
      <c r="L215" s="26"/>
      <c r="M215" s="52"/>
      <c r="N215" s="22"/>
      <c r="V215" s="48">
        <v>0</v>
      </c>
    </row>
    <row r="216" spans="1:22" ht="21" thickBot="1" x14ac:dyDescent="0.3">
      <c r="A216" s="311"/>
      <c r="B216" s="46" t="s">
        <v>35</v>
      </c>
      <c r="C216" s="162" t="s">
        <v>36</v>
      </c>
      <c r="D216" s="46" t="s">
        <v>37</v>
      </c>
      <c r="E216" s="318" t="s">
        <v>38</v>
      </c>
      <c r="F216" s="318"/>
      <c r="G216" s="319"/>
      <c r="H216" s="320"/>
      <c r="I216" s="321"/>
      <c r="J216" s="31" t="s">
        <v>1</v>
      </c>
      <c r="K216" s="47"/>
      <c r="L216" s="47"/>
      <c r="M216" s="53"/>
      <c r="N216" s="22"/>
      <c r="V216" s="48"/>
    </row>
    <row r="217" spans="1:22" ht="13.8" thickBot="1" x14ac:dyDescent="0.3">
      <c r="A217" s="312"/>
      <c r="B217" s="49"/>
      <c r="C217" s="165"/>
      <c r="D217" s="54"/>
      <c r="E217" s="50" t="s">
        <v>41</v>
      </c>
      <c r="F217" s="51"/>
      <c r="G217" s="322"/>
      <c r="H217" s="323"/>
      <c r="I217" s="324"/>
      <c r="J217" s="31" t="s">
        <v>42</v>
      </c>
      <c r="K217" s="47"/>
      <c r="L217" s="47"/>
      <c r="M217" s="53"/>
      <c r="N217" s="22"/>
      <c r="V217" s="48"/>
    </row>
    <row r="218" spans="1:22" ht="21.6" thickTop="1" thickBot="1" x14ac:dyDescent="0.3">
      <c r="A218" s="310">
        <f>A214+1</f>
        <v>51</v>
      </c>
      <c r="B218" s="38" t="s">
        <v>26</v>
      </c>
      <c r="C218" s="164" t="s">
        <v>27</v>
      </c>
      <c r="D218" s="38" t="s">
        <v>28</v>
      </c>
      <c r="E218" s="313" t="s">
        <v>29</v>
      </c>
      <c r="F218" s="313"/>
      <c r="G218" s="313" t="s">
        <v>20</v>
      </c>
      <c r="H218" s="314"/>
      <c r="I218" s="20"/>
      <c r="J218" s="39" t="s">
        <v>43</v>
      </c>
      <c r="K218" s="40"/>
      <c r="L218" s="40"/>
      <c r="M218" s="41"/>
      <c r="N218" s="22"/>
      <c r="V218" s="48"/>
    </row>
    <row r="219" spans="1:22" ht="13.8" thickBot="1" x14ac:dyDescent="0.3">
      <c r="A219" s="311"/>
      <c r="B219" s="43"/>
      <c r="C219" s="163"/>
      <c r="D219" s="44"/>
      <c r="E219" s="43"/>
      <c r="F219" s="43"/>
      <c r="G219" s="315"/>
      <c r="H219" s="316"/>
      <c r="I219" s="317"/>
      <c r="J219" s="26" t="s">
        <v>0</v>
      </c>
      <c r="K219" s="26"/>
      <c r="L219" s="26"/>
      <c r="M219" s="52"/>
      <c r="N219" s="22"/>
      <c r="V219" s="48">
        <v>0</v>
      </c>
    </row>
    <row r="220" spans="1:22" ht="21" thickBot="1" x14ac:dyDescent="0.3">
      <c r="A220" s="311"/>
      <c r="B220" s="46" t="s">
        <v>35</v>
      </c>
      <c r="C220" s="162" t="s">
        <v>36</v>
      </c>
      <c r="D220" s="46" t="s">
        <v>37</v>
      </c>
      <c r="E220" s="318" t="s">
        <v>38</v>
      </c>
      <c r="F220" s="318"/>
      <c r="G220" s="319"/>
      <c r="H220" s="320"/>
      <c r="I220" s="321"/>
      <c r="J220" s="31" t="s">
        <v>1</v>
      </c>
      <c r="K220" s="47"/>
      <c r="L220" s="47"/>
      <c r="M220" s="53"/>
      <c r="N220" s="22"/>
      <c r="V220" s="48"/>
    </row>
    <row r="221" spans="1:22" ht="13.8" thickBot="1" x14ac:dyDescent="0.3">
      <c r="A221" s="312"/>
      <c r="B221" s="49"/>
      <c r="C221" s="165"/>
      <c r="D221" s="54"/>
      <c r="E221" s="50" t="s">
        <v>41</v>
      </c>
      <c r="F221" s="51"/>
      <c r="G221" s="322"/>
      <c r="H221" s="323"/>
      <c r="I221" s="324"/>
      <c r="J221" s="31" t="s">
        <v>42</v>
      </c>
      <c r="K221" s="47"/>
      <c r="L221" s="47"/>
      <c r="M221" s="53"/>
      <c r="N221" s="22"/>
      <c r="V221" s="48"/>
    </row>
    <row r="222" spans="1:22" ht="21.6" thickTop="1" thickBot="1" x14ac:dyDescent="0.3">
      <c r="A222" s="310">
        <f>A218+1</f>
        <v>52</v>
      </c>
      <c r="B222" s="38" t="s">
        <v>26</v>
      </c>
      <c r="C222" s="164" t="s">
        <v>27</v>
      </c>
      <c r="D222" s="38" t="s">
        <v>28</v>
      </c>
      <c r="E222" s="313" t="s">
        <v>29</v>
      </c>
      <c r="F222" s="313"/>
      <c r="G222" s="313" t="s">
        <v>20</v>
      </c>
      <c r="H222" s="314"/>
      <c r="I222" s="20"/>
      <c r="J222" s="39" t="s">
        <v>43</v>
      </c>
      <c r="K222" s="40"/>
      <c r="L222" s="40"/>
      <c r="M222" s="41"/>
      <c r="N222" s="22"/>
      <c r="V222" s="48"/>
    </row>
    <row r="223" spans="1:22" ht="13.8" thickBot="1" x14ac:dyDescent="0.3">
      <c r="A223" s="311"/>
      <c r="B223" s="43"/>
      <c r="C223" s="163"/>
      <c r="D223" s="44"/>
      <c r="E223" s="43"/>
      <c r="F223" s="43"/>
      <c r="G223" s="315"/>
      <c r="H223" s="316"/>
      <c r="I223" s="317"/>
      <c r="J223" s="26" t="s">
        <v>0</v>
      </c>
      <c r="K223" s="26"/>
      <c r="L223" s="26"/>
      <c r="M223" s="52"/>
      <c r="N223" s="22"/>
      <c r="V223" s="48">
        <v>0</v>
      </c>
    </row>
    <row r="224" spans="1:22" ht="21" thickBot="1" x14ac:dyDescent="0.3">
      <c r="A224" s="311"/>
      <c r="B224" s="46" t="s">
        <v>35</v>
      </c>
      <c r="C224" s="162" t="s">
        <v>36</v>
      </c>
      <c r="D224" s="46" t="s">
        <v>37</v>
      </c>
      <c r="E224" s="318" t="s">
        <v>38</v>
      </c>
      <c r="F224" s="318"/>
      <c r="G224" s="319"/>
      <c r="H224" s="320"/>
      <c r="I224" s="321"/>
      <c r="J224" s="31" t="s">
        <v>1</v>
      </c>
      <c r="K224" s="47"/>
      <c r="L224" s="47"/>
      <c r="M224" s="53"/>
      <c r="N224" s="22"/>
      <c r="V224" s="48"/>
    </row>
    <row r="225" spans="1:22" ht="13.8" thickBot="1" x14ac:dyDescent="0.3">
      <c r="A225" s="312"/>
      <c r="B225" s="49"/>
      <c r="C225" s="165"/>
      <c r="D225" s="54"/>
      <c r="E225" s="50" t="s">
        <v>41</v>
      </c>
      <c r="F225" s="51"/>
      <c r="G225" s="322"/>
      <c r="H225" s="323"/>
      <c r="I225" s="324"/>
      <c r="J225" s="31" t="s">
        <v>42</v>
      </c>
      <c r="K225" s="47"/>
      <c r="L225" s="47"/>
      <c r="M225" s="53"/>
      <c r="N225" s="22"/>
      <c r="V225" s="48"/>
    </row>
    <row r="226" spans="1:22" ht="21.6" thickTop="1" thickBot="1" x14ac:dyDescent="0.3">
      <c r="A226" s="310">
        <f>A222+1</f>
        <v>53</v>
      </c>
      <c r="B226" s="38" t="s">
        <v>26</v>
      </c>
      <c r="C226" s="164" t="s">
        <v>27</v>
      </c>
      <c r="D226" s="38" t="s">
        <v>28</v>
      </c>
      <c r="E226" s="313" t="s">
        <v>29</v>
      </c>
      <c r="F226" s="313"/>
      <c r="G226" s="313" t="s">
        <v>20</v>
      </c>
      <c r="H226" s="314"/>
      <c r="I226" s="20"/>
      <c r="J226" s="39" t="s">
        <v>43</v>
      </c>
      <c r="K226" s="40"/>
      <c r="L226" s="40"/>
      <c r="M226" s="41"/>
      <c r="N226" s="22"/>
      <c r="V226" s="48"/>
    </row>
    <row r="227" spans="1:22" ht="13.8" thickBot="1" x14ac:dyDescent="0.3">
      <c r="A227" s="311"/>
      <c r="B227" s="43"/>
      <c r="C227" s="163"/>
      <c r="D227" s="44"/>
      <c r="E227" s="43"/>
      <c r="F227" s="43"/>
      <c r="G227" s="315"/>
      <c r="H227" s="316"/>
      <c r="I227" s="317"/>
      <c r="J227" s="26" t="s">
        <v>0</v>
      </c>
      <c r="K227" s="26"/>
      <c r="L227" s="26"/>
      <c r="M227" s="52"/>
      <c r="N227" s="22"/>
      <c r="V227" s="48">
        <v>0</v>
      </c>
    </row>
    <row r="228" spans="1:22" ht="21" thickBot="1" x14ac:dyDescent="0.3">
      <c r="A228" s="311"/>
      <c r="B228" s="46" t="s">
        <v>35</v>
      </c>
      <c r="C228" s="162" t="s">
        <v>36</v>
      </c>
      <c r="D228" s="46" t="s">
        <v>37</v>
      </c>
      <c r="E228" s="318" t="s">
        <v>38</v>
      </c>
      <c r="F228" s="318"/>
      <c r="G228" s="319"/>
      <c r="H228" s="320"/>
      <c r="I228" s="321"/>
      <c r="J228" s="31" t="s">
        <v>1</v>
      </c>
      <c r="K228" s="47"/>
      <c r="L228" s="47"/>
      <c r="M228" s="53"/>
      <c r="N228" s="22"/>
      <c r="V228" s="48"/>
    </row>
    <row r="229" spans="1:22" ht="13.8" thickBot="1" x14ac:dyDescent="0.3">
      <c r="A229" s="312"/>
      <c r="B229" s="49"/>
      <c r="C229" s="165"/>
      <c r="D229" s="54"/>
      <c r="E229" s="50" t="s">
        <v>41</v>
      </c>
      <c r="F229" s="51"/>
      <c r="G229" s="322"/>
      <c r="H229" s="323"/>
      <c r="I229" s="324"/>
      <c r="J229" s="31" t="s">
        <v>42</v>
      </c>
      <c r="K229" s="47"/>
      <c r="L229" s="47"/>
      <c r="M229" s="53"/>
      <c r="N229" s="22"/>
      <c r="V229" s="48"/>
    </row>
    <row r="230" spans="1:22" ht="21.6" thickTop="1" thickBot="1" x14ac:dyDescent="0.3">
      <c r="A230" s="310">
        <f>A226+1</f>
        <v>54</v>
      </c>
      <c r="B230" s="38" t="s">
        <v>26</v>
      </c>
      <c r="C230" s="164" t="s">
        <v>27</v>
      </c>
      <c r="D230" s="38" t="s">
        <v>28</v>
      </c>
      <c r="E230" s="313" t="s">
        <v>29</v>
      </c>
      <c r="F230" s="313"/>
      <c r="G230" s="313" t="s">
        <v>20</v>
      </c>
      <c r="H230" s="314"/>
      <c r="I230" s="20"/>
      <c r="J230" s="39" t="s">
        <v>43</v>
      </c>
      <c r="K230" s="40"/>
      <c r="L230" s="40"/>
      <c r="M230" s="41"/>
      <c r="N230" s="22"/>
      <c r="V230" s="48"/>
    </row>
    <row r="231" spans="1:22" ht="13.8" thickBot="1" x14ac:dyDescent="0.3">
      <c r="A231" s="311"/>
      <c r="B231" s="43"/>
      <c r="C231" s="163"/>
      <c r="D231" s="44"/>
      <c r="E231" s="43"/>
      <c r="F231" s="43"/>
      <c r="G231" s="315"/>
      <c r="H231" s="316"/>
      <c r="I231" s="317"/>
      <c r="J231" s="26" t="s">
        <v>0</v>
      </c>
      <c r="K231" s="26"/>
      <c r="L231" s="26"/>
      <c r="M231" s="52"/>
      <c r="N231" s="22"/>
      <c r="V231" s="48">
        <v>0</v>
      </c>
    </row>
    <row r="232" spans="1:22" ht="21" thickBot="1" x14ac:dyDescent="0.3">
      <c r="A232" s="311"/>
      <c r="B232" s="46" t="s">
        <v>35</v>
      </c>
      <c r="C232" s="162" t="s">
        <v>36</v>
      </c>
      <c r="D232" s="46" t="s">
        <v>37</v>
      </c>
      <c r="E232" s="318" t="s">
        <v>38</v>
      </c>
      <c r="F232" s="318"/>
      <c r="G232" s="319"/>
      <c r="H232" s="320"/>
      <c r="I232" s="321"/>
      <c r="J232" s="31" t="s">
        <v>1</v>
      </c>
      <c r="K232" s="47"/>
      <c r="L232" s="47"/>
      <c r="M232" s="53"/>
      <c r="N232" s="22"/>
      <c r="V232" s="48"/>
    </row>
    <row r="233" spans="1:22" ht="13.8" thickBot="1" x14ac:dyDescent="0.3">
      <c r="A233" s="312"/>
      <c r="B233" s="49"/>
      <c r="C233" s="165"/>
      <c r="D233" s="54"/>
      <c r="E233" s="50" t="s">
        <v>41</v>
      </c>
      <c r="F233" s="51"/>
      <c r="G233" s="322"/>
      <c r="H233" s="323"/>
      <c r="I233" s="324"/>
      <c r="J233" s="31" t="s">
        <v>42</v>
      </c>
      <c r="K233" s="47"/>
      <c r="L233" s="47"/>
      <c r="M233" s="53"/>
      <c r="N233" s="22"/>
      <c r="V233" s="48"/>
    </row>
    <row r="234" spans="1:22" ht="21.6" thickTop="1" thickBot="1" x14ac:dyDescent="0.3">
      <c r="A234" s="310">
        <f>A230+1</f>
        <v>55</v>
      </c>
      <c r="B234" s="38" t="s">
        <v>26</v>
      </c>
      <c r="C234" s="164" t="s">
        <v>27</v>
      </c>
      <c r="D234" s="38" t="s">
        <v>28</v>
      </c>
      <c r="E234" s="313" t="s">
        <v>29</v>
      </c>
      <c r="F234" s="313"/>
      <c r="G234" s="313" t="s">
        <v>20</v>
      </c>
      <c r="H234" s="314"/>
      <c r="I234" s="20"/>
      <c r="J234" s="39" t="s">
        <v>43</v>
      </c>
      <c r="K234" s="40"/>
      <c r="L234" s="40"/>
      <c r="M234" s="41"/>
      <c r="N234" s="22"/>
      <c r="V234" s="48"/>
    </row>
    <row r="235" spans="1:22" ht="13.8" thickBot="1" x14ac:dyDescent="0.3">
      <c r="A235" s="311"/>
      <c r="B235" s="43"/>
      <c r="C235" s="163"/>
      <c r="D235" s="44"/>
      <c r="E235" s="43"/>
      <c r="F235" s="43"/>
      <c r="G235" s="315"/>
      <c r="H235" s="316"/>
      <c r="I235" s="317"/>
      <c r="J235" s="26" t="s">
        <v>0</v>
      </c>
      <c r="K235" s="26"/>
      <c r="L235" s="26"/>
      <c r="M235" s="52"/>
      <c r="N235" s="22"/>
      <c r="V235" s="48">
        <v>0</v>
      </c>
    </row>
    <row r="236" spans="1:22" ht="21" thickBot="1" x14ac:dyDescent="0.3">
      <c r="A236" s="311"/>
      <c r="B236" s="46" t="s">
        <v>35</v>
      </c>
      <c r="C236" s="162" t="s">
        <v>36</v>
      </c>
      <c r="D236" s="46" t="s">
        <v>37</v>
      </c>
      <c r="E236" s="318" t="s">
        <v>38</v>
      </c>
      <c r="F236" s="318"/>
      <c r="G236" s="319"/>
      <c r="H236" s="320"/>
      <c r="I236" s="321"/>
      <c r="J236" s="31" t="s">
        <v>1</v>
      </c>
      <c r="K236" s="47"/>
      <c r="L236" s="47"/>
      <c r="M236" s="53"/>
      <c r="N236" s="22"/>
      <c r="V236" s="48"/>
    </row>
    <row r="237" spans="1:22" ht="13.8" thickBot="1" x14ac:dyDescent="0.3">
      <c r="A237" s="312"/>
      <c r="B237" s="49"/>
      <c r="C237" s="165"/>
      <c r="D237" s="54"/>
      <c r="E237" s="50" t="s">
        <v>41</v>
      </c>
      <c r="F237" s="51"/>
      <c r="G237" s="322"/>
      <c r="H237" s="323"/>
      <c r="I237" s="324"/>
      <c r="J237" s="31" t="s">
        <v>42</v>
      </c>
      <c r="K237" s="47"/>
      <c r="L237" s="47"/>
      <c r="M237" s="53"/>
      <c r="N237" s="22"/>
      <c r="V237" s="48"/>
    </row>
    <row r="238" spans="1:22" ht="21.6" thickTop="1" thickBot="1" x14ac:dyDescent="0.3">
      <c r="A238" s="310">
        <f>A234+1</f>
        <v>56</v>
      </c>
      <c r="B238" s="38" t="s">
        <v>26</v>
      </c>
      <c r="C238" s="164" t="s">
        <v>27</v>
      </c>
      <c r="D238" s="38" t="s">
        <v>28</v>
      </c>
      <c r="E238" s="313" t="s">
        <v>29</v>
      </c>
      <c r="F238" s="313"/>
      <c r="G238" s="313" t="s">
        <v>20</v>
      </c>
      <c r="H238" s="314"/>
      <c r="I238" s="20"/>
      <c r="J238" s="39" t="s">
        <v>43</v>
      </c>
      <c r="K238" s="40"/>
      <c r="L238" s="40"/>
      <c r="M238" s="41"/>
      <c r="N238" s="22"/>
      <c r="V238" s="48"/>
    </row>
    <row r="239" spans="1:22" ht="13.8" thickBot="1" x14ac:dyDescent="0.3">
      <c r="A239" s="311"/>
      <c r="B239" s="43"/>
      <c r="C239" s="163"/>
      <c r="D239" s="44"/>
      <c r="E239" s="43"/>
      <c r="F239" s="43"/>
      <c r="G239" s="315"/>
      <c r="H239" s="316"/>
      <c r="I239" s="317"/>
      <c r="J239" s="26" t="s">
        <v>0</v>
      </c>
      <c r="K239" s="26"/>
      <c r="L239" s="26"/>
      <c r="M239" s="52"/>
      <c r="N239" s="22"/>
      <c r="V239" s="48">
        <v>0</v>
      </c>
    </row>
    <row r="240" spans="1:22" ht="21" thickBot="1" x14ac:dyDescent="0.3">
      <c r="A240" s="311"/>
      <c r="B240" s="46" t="s">
        <v>35</v>
      </c>
      <c r="C240" s="162" t="s">
        <v>36</v>
      </c>
      <c r="D240" s="46" t="s">
        <v>37</v>
      </c>
      <c r="E240" s="318" t="s">
        <v>38</v>
      </c>
      <c r="F240" s="318"/>
      <c r="G240" s="319"/>
      <c r="H240" s="320"/>
      <c r="I240" s="321"/>
      <c r="J240" s="31" t="s">
        <v>1</v>
      </c>
      <c r="K240" s="47"/>
      <c r="L240" s="47"/>
      <c r="M240" s="53"/>
      <c r="N240" s="22"/>
      <c r="V240" s="48"/>
    </row>
    <row r="241" spans="1:22" ht="13.8" thickBot="1" x14ac:dyDescent="0.3">
      <c r="A241" s="312"/>
      <c r="B241" s="49"/>
      <c r="C241" s="165"/>
      <c r="D241" s="54"/>
      <c r="E241" s="50" t="s">
        <v>41</v>
      </c>
      <c r="F241" s="51"/>
      <c r="G241" s="322"/>
      <c r="H241" s="323"/>
      <c r="I241" s="324"/>
      <c r="J241" s="31" t="s">
        <v>42</v>
      </c>
      <c r="K241" s="47"/>
      <c r="L241" s="47"/>
      <c r="M241" s="53"/>
      <c r="N241" s="22"/>
      <c r="V241" s="48"/>
    </row>
    <row r="242" spans="1:22" ht="21.6" thickTop="1" thickBot="1" x14ac:dyDescent="0.3">
      <c r="A242" s="310">
        <f>A238+1</f>
        <v>57</v>
      </c>
      <c r="B242" s="38" t="s">
        <v>26</v>
      </c>
      <c r="C242" s="164" t="s">
        <v>27</v>
      </c>
      <c r="D242" s="38" t="s">
        <v>28</v>
      </c>
      <c r="E242" s="313" t="s">
        <v>29</v>
      </c>
      <c r="F242" s="313"/>
      <c r="G242" s="313" t="s">
        <v>20</v>
      </c>
      <c r="H242" s="314"/>
      <c r="I242" s="20"/>
      <c r="J242" s="39" t="s">
        <v>43</v>
      </c>
      <c r="K242" s="40"/>
      <c r="L242" s="40"/>
      <c r="M242" s="41"/>
      <c r="N242" s="22"/>
      <c r="V242" s="48"/>
    </row>
    <row r="243" spans="1:22" ht="13.8" thickBot="1" x14ac:dyDescent="0.3">
      <c r="A243" s="311"/>
      <c r="B243" s="43"/>
      <c r="C243" s="163"/>
      <c r="D243" s="44"/>
      <c r="E243" s="43"/>
      <c r="F243" s="43"/>
      <c r="G243" s="315"/>
      <c r="H243" s="316"/>
      <c r="I243" s="317"/>
      <c r="J243" s="26" t="s">
        <v>0</v>
      </c>
      <c r="K243" s="26"/>
      <c r="L243" s="26"/>
      <c r="M243" s="52"/>
      <c r="N243" s="22"/>
      <c r="V243" s="48">
        <v>0</v>
      </c>
    </row>
    <row r="244" spans="1:22" ht="21" thickBot="1" x14ac:dyDescent="0.3">
      <c r="A244" s="311"/>
      <c r="B244" s="46" t="s">
        <v>35</v>
      </c>
      <c r="C244" s="162" t="s">
        <v>36</v>
      </c>
      <c r="D244" s="46" t="s">
        <v>37</v>
      </c>
      <c r="E244" s="318" t="s">
        <v>38</v>
      </c>
      <c r="F244" s="318"/>
      <c r="G244" s="319"/>
      <c r="H244" s="320"/>
      <c r="I244" s="321"/>
      <c r="J244" s="31" t="s">
        <v>1</v>
      </c>
      <c r="K244" s="47"/>
      <c r="L244" s="47"/>
      <c r="M244" s="53"/>
      <c r="N244" s="22"/>
      <c r="V244" s="48"/>
    </row>
    <row r="245" spans="1:22" ht="13.8" thickBot="1" x14ac:dyDescent="0.3">
      <c r="A245" s="312"/>
      <c r="B245" s="49"/>
      <c r="C245" s="165"/>
      <c r="D245" s="54"/>
      <c r="E245" s="50" t="s">
        <v>41</v>
      </c>
      <c r="F245" s="51"/>
      <c r="G245" s="322"/>
      <c r="H245" s="323"/>
      <c r="I245" s="324"/>
      <c r="J245" s="31" t="s">
        <v>42</v>
      </c>
      <c r="K245" s="47"/>
      <c r="L245" s="47"/>
      <c r="M245" s="53"/>
      <c r="N245" s="22"/>
      <c r="V245" s="48"/>
    </row>
    <row r="246" spans="1:22" ht="21.6" thickTop="1" thickBot="1" x14ac:dyDescent="0.3">
      <c r="A246" s="310">
        <f>A242+1</f>
        <v>58</v>
      </c>
      <c r="B246" s="38" t="s">
        <v>26</v>
      </c>
      <c r="C246" s="164" t="s">
        <v>27</v>
      </c>
      <c r="D246" s="38" t="s">
        <v>28</v>
      </c>
      <c r="E246" s="313" t="s">
        <v>29</v>
      </c>
      <c r="F246" s="313"/>
      <c r="G246" s="313" t="s">
        <v>20</v>
      </c>
      <c r="H246" s="314"/>
      <c r="I246" s="20"/>
      <c r="J246" s="39" t="s">
        <v>43</v>
      </c>
      <c r="K246" s="40"/>
      <c r="L246" s="40"/>
      <c r="M246" s="41"/>
      <c r="N246" s="22"/>
      <c r="V246" s="48"/>
    </row>
    <row r="247" spans="1:22" ht="13.8" thickBot="1" x14ac:dyDescent="0.3">
      <c r="A247" s="311"/>
      <c r="B247" s="43"/>
      <c r="C247" s="163"/>
      <c r="D247" s="44"/>
      <c r="E247" s="43"/>
      <c r="F247" s="43"/>
      <c r="G247" s="315"/>
      <c r="H247" s="316"/>
      <c r="I247" s="317"/>
      <c r="J247" s="26" t="s">
        <v>0</v>
      </c>
      <c r="K247" s="26"/>
      <c r="L247" s="26"/>
      <c r="M247" s="52"/>
      <c r="N247" s="22"/>
      <c r="V247" s="48">
        <v>0</v>
      </c>
    </row>
    <row r="248" spans="1:22" ht="21" thickBot="1" x14ac:dyDescent="0.3">
      <c r="A248" s="311"/>
      <c r="B248" s="46" t="s">
        <v>35</v>
      </c>
      <c r="C248" s="162" t="s">
        <v>36</v>
      </c>
      <c r="D248" s="46" t="s">
        <v>37</v>
      </c>
      <c r="E248" s="318" t="s">
        <v>38</v>
      </c>
      <c r="F248" s="318"/>
      <c r="G248" s="319"/>
      <c r="H248" s="320"/>
      <c r="I248" s="321"/>
      <c r="J248" s="31" t="s">
        <v>1</v>
      </c>
      <c r="K248" s="47"/>
      <c r="L248" s="47"/>
      <c r="M248" s="53"/>
      <c r="N248" s="22"/>
      <c r="V248" s="48"/>
    </row>
    <row r="249" spans="1:22" ht="13.8" thickBot="1" x14ac:dyDescent="0.3">
      <c r="A249" s="312"/>
      <c r="B249" s="49"/>
      <c r="C249" s="165"/>
      <c r="D249" s="54"/>
      <c r="E249" s="50" t="s">
        <v>41</v>
      </c>
      <c r="F249" s="51"/>
      <c r="G249" s="322"/>
      <c r="H249" s="323"/>
      <c r="I249" s="324"/>
      <c r="J249" s="31" t="s">
        <v>42</v>
      </c>
      <c r="K249" s="47"/>
      <c r="L249" s="47"/>
      <c r="M249" s="53"/>
      <c r="N249" s="22"/>
      <c r="V249" s="48"/>
    </row>
    <row r="250" spans="1:22" ht="21.6" thickTop="1" thickBot="1" x14ac:dyDescent="0.3">
      <c r="A250" s="310">
        <f>A246+1</f>
        <v>59</v>
      </c>
      <c r="B250" s="38" t="s">
        <v>26</v>
      </c>
      <c r="C250" s="164" t="s">
        <v>27</v>
      </c>
      <c r="D250" s="38" t="s">
        <v>28</v>
      </c>
      <c r="E250" s="313" t="s">
        <v>29</v>
      </c>
      <c r="F250" s="313"/>
      <c r="G250" s="313" t="s">
        <v>20</v>
      </c>
      <c r="H250" s="314"/>
      <c r="I250" s="20"/>
      <c r="J250" s="39" t="s">
        <v>43</v>
      </c>
      <c r="K250" s="40"/>
      <c r="L250" s="40"/>
      <c r="M250" s="41"/>
      <c r="N250" s="22"/>
      <c r="V250" s="48"/>
    </row>
    <row r="251" spans="1:22" ht="13.8" thickBot="1" x14ac:dyDescent="0.3">
      <c r="A251" s="311"/>
      <c r="B251" s="43"/>
      <c r="C251" s="163"/>
      <c r="D251" s="44"/>
      <c r="E251" s="43"/>
      <c r="F251" s="43"/>
      <c r="G251" s="315"/>
      <c r="H251" s="316"/>
      <c r="I251" s="317"/>
      <c r="J251" s="26" t="s">
        <v>0</v>
      </c>
      <c r="K251" s="26"/>
      <c r="L251" s="26"/>
      <c r="M251" s="52"/>
      <c r="N251" s="22"/>
      <c r="V251" s="48">
        <v>0</v>
      </c>
    </row>
    <row r="252" spans="1:22" ht="21" thickBot="1" x14ac:dyDescent="0.3">
      <c r="A252" s="311"/>
      <c r="B252" s="46" t="s">
        <v>35</v>
      </c>
      <c r="C252" s="162" t="s">
        <v>36</v>
      </c>
      <c r="D252" s="46" t="s">
        <v>37</v>
      </c>
      <c r="E252" s="318" t="s">
        <v>38</v>
      </c>
      <c r="F252" s="318"/>
      <c r="G252" s="319"/>
      <c r="H252" s="320"/>
      <c r="I252" s="321"/>
      <c r="J252" s="31" t="s">
        <v>1</v>
      </c>
      <c r="K252" s="47"/>
      <c r="L252" s="47"/>
      <c r="M252" s="53"/>
      <c r="N252" s="22"/>
      <c r="V252" s="48"/>
    </row>
    <row r="253" spans="1:22" ht="13.8" thickBot="1" x14ac:dyDescent="0.3">
      <c r="A253" s="312"/>
      <c r="B253" s="49"/>
      <c r="C253" s="165"/>
      <c r="D253" s="54"/>
      <c r="E253" s="50" t="s">
        <v>41</v>
      </c>
      <c r="F253" s="51"/>
      <c r="G253" s="322"/>
      <c r="H253" s="323"/>
      <c r="I253" s="324"/>
      <c r="J253" s="31" t="s">
        <v>42</v>
      </c>
      <c r="K253" s="47"/>
      <c r="L253" s="47"/>
      <c r="M253" s="53"/>
      <c r="N253" s="22"/>
      <c r="V253" s="48"/>
    </row>
    <row r="254" spans="1:22" ht="21.6" thickTop="1" thickBot="1" x14ac:dyDescent="0.3">
      <c r="A254" s="310">
        <f>A250+1</f>
        <v>60</v>
      </c>
      <c r="B254" s="38" t="s">
        <v>26</v>
      </c>
      <c r="C254" s="164" t="s">
        <v>27</v>
      </c>
      <c r="D254" s="38" t="s">
        <v>28</v>
      </c>
      <c r="E254" s="313" t="s">
        <v>29</v>
      </c>
      <c r="F254" s="313"/>
      <c r="G254" s="313" t="s">
        <v>20</v>
      </c>
      <c r="H254" s="314"/>
      <c r="I254" s="20"/>
      <c r="J254" s="39" t="s">
        <v>43</v>
      </c>
      <c r="K254" s="40"/>
      <c r="L254" s="40"/>
      <c r="M254" s="41"/>
      <c r="N254" s="22"/>
      <c r="V254" s="48"/>
    </row>
    <row r="255" spans="1:22" ht="13.8" thickBot="1" x14ac:dyDescent="0.3">
      <c r="A255" s="311"/>
      <c r="B255" s="43"/>
      <c r="C255" s="163"/>
      <c r="D255" s="44"/>
      <c r="E255" s="43"/>
      <c r="F255" s="43"/>
      <c r="G255" s="315"/>
      <c r="H255" s="316"/>
      <c r="I255" s="317"/>
      <c r="J255" s="26" t="s">
        <v>0</v>
      </c>
      <c r="K255" s="26"/>
      <c r="L255" s="26"/>
      <c r="M255" s="52"/>
      <c r="N255" s="22"/>
      <c r="V255" s="48">
        <v>0</v>
      </c>
    </row>
    <row r="256" spans="1:22" ht="21" thickBot="1" x14ac:dyDescent="0.3">
      <c r="A256" s="311"/>
      <c r="B256" s="46" t="s">
        <v>35</v>
      </c>
      <c r="C256" s="162" t="s">
        <v>36</v>
      </c>
      <c r="D256" s="46" t="s">
        <v>37</v>
      </c>
      <c r="E256" s="318" t="s">
        <v>38</v>
      </c>
      <c r="F256" s="318"/>
      <c r="G256" s="319"/>
      <c r="H256" s="320"/>
      <c r="I256" s="321"/>
      <c r="J256" s="31" t="s">
        <v>1</v>
      </c>
      <c r="K256" s="47"/>
      <c r="L256" s="47"/>
      <c r="M256" s="53"/>
      <c r="N256" s="22"/>
      <c r="V256" s="48"/>
    </row>
    <row r="257" spans="1:22" ht="13.8" thickBot="1" x14ac:dyDescent="0.3">
      <c r="A257" s="312"/>
      <c r="B257" s="49"/>
      <c r="C257" s="165"/>
      <c r="D257" s="54"/>
      <c r="E257" s="50" t="s">
        <v>41</v>
      </c>
      <c r="F257" s="51"/>
      <c r="G257" s="322"/>
      <c r="H257" s="323"/>
      <c r="I257" s="324"/>
      <c r="J257" s="31" t="s">
        <v>42</v>
      </c>
      <c r="K257" s="47"/>
      <c r="L257" s="47"/>
      <c r="M257" s="53"/>
      <c r="N257" s="22"/>
      <c r="V257" s="48"/>
    </row>
    <row r="258" spans="1:22" ht="21.6" thickTop="1" thickBot="1" x14ac:dyDescent="0.3">
      <c r="A258" s="310">
        <f>A254+1</f>
        <v>61</v>
      </c>
      <c r="B258" s="38" t="s">
        <v>26</v>
      </c>
      <c r="C258" s="164" t="s">
        <v>27</v>
      </c>
      <c r="D258" s="38" t="s">
        <v>28</v>
      </c>
      <c r="E258" s="313" t="s">
        <v>29</v>
      </c>
      <c r="F258" s="313"/>
      <c r="G258" s="313" t="s">
        <v>20</v>
      </c>
      <c r="H258" s="314"/>
      <c r="I258" s="20"/>
      <c r="J258" s="39" t="s">
        <v>43</v>
      </c>
      <c r="K258" s="40"/>
      <c r="L258" s="40"/>
      <c r="M258" s="41"/>
      <c r="N258" s="22"/>
      <c r="V258" s="48"/>
    </row>
    <row r="259" spans="1:22" ht="13.8" thickBot="1" x14ac:dyDescent="0.3">
      <c r="A259" s="311"/>
      <c r="B259" s="43"/>
      <c r="C259" s="163"/>
      <c r="D259" s="44"/>
      <c r="E259" s="43"/>
      <c r="F259" s="43"/>
      <c r="G259" s="315"/>
      <c r="H259" s="316"/>
      <c r="I259" s="317"/>
      <c r="J259" s="26" t="s">
        <v>0</v>
      </c>
      <c r="K259" s="26"/>
      <c r="L259" s="26"/>
      <c r="M259" s="52"/>
      <c r="N259" s="22"/>
      <c r="V259" s="48">
        <v>0</v>
      </c>
    </row>
    <row r="260" spans="1:22" ht="21" thickBot="1" x14ac:dyDescent="0.3">
      <c r="A260" s="311"/>
      <c r="B260" s="46" t="s">
        <v>35</v>
      </c>
      <c r="C260" s="162" t="s">
        <v>36</v>
      </c>
      <c r="D260" s="46" t="s">
        <v>37</v>
      </c>
      <c r="E260" s="318" t="s">
        <v>38</v>
      </c>
      <c r="F260" s="318"/>
      <c r="G260" s="319"/>
      <c r="H260" s="320"/>
      <c r="I260" s="321"/>
      <c r="J260" s="31" t="s">
        <v>1</v>
      </c>
      <c r="K260" s="47"/>
      <c r="L260" s="47"/>
      <c r="M260" s="53"/>
      <c r="N260" s="22"/>
      <c r="V260" s="48"/>
    </row>
    <row r="261" spans="1:22" ht="13.8" thickBot="1" x14ac:dyDescent="0.3">
      <c r="A261" s="312"/>
      <c r="B261" s="49"/>
      <c r="C261" s="165"/>
      <c r="D261" s="54"/>
      <c r="E261" s="50" t="s">
        <v>41</v>
      </c>
      <c r="F261" s="51"/>
      <c r="G261" s="322"/>
      <c r="H261" s="323"/>
      <c r="I261" s="324"/>
      <c r="J261" s="31" t="s">
        <v>42</v>
      </c>
      <c r="K261" s="47"/>
      <c r="L261" s="47"/>
      <c r="M261" s="53"/>
      <c r="N261" s="22"/>
      <c r="V261" s="48"/>
    </row>
    <row r="262" spans="1:22" ht="21.6" thickTop="1" thickBot="1" x14ac:dyDescent="0.3">
      <c r="A262" s="310">
        <f>A258+1</f>
        <v>62</v>
      </c>
      <c r="B262" s="38" t="s">
        <v>26</v>
      </c>
      <c r="C262" s="164" t="s">
        <v>27</v>
      </c>
      <c r="D262" s="38" t="s">
        <v>28</v>
      </c>
      <c r="E262" s="313" t="s">
        <v>29</v>
      </c>
      <c r="F262" s="313"/>
      <c r="G262" s="313" t="s">
        <v>20</v>
      </c>
      <c r="H262" s="314"/>
      <c r="I262" s="20"/>
      <c r="J262" s="39" t="s">
        <v>43</v>
      </c>
      <c r="K262" s="40"/>
      <c r="L262" s="40"/>
      <c r="M262" s="41"/>
      <c r="N262" s="22"/>
      <c r="V262" s="48"/>
    </row>
    <row r="263" spans="1:22" ht="13.8" thickBot="1" x14ac:dyDescent="0.3">
      <c r="A263" s="311"/>
      <c r="B263" s="43"/>
      <c r="C263" s="163"/>
      <c r="D263" s="44"/>
      <c r="E263" s="43"/>
      <c r="F263" s="43"/>
      <c r="G263" s="315"/>
      <c r="H263" s="316"/>
      <c r="I263" s="317"/>
      <c r="J263" s="26" t="s">
        <v>0</v>
      </c>
      <c r="K263" s="26"/>
      <c r="L263" s="26"/>
      <c r="M263" s="52"/>
      <c r="N263" s="22"/>
      <c r="V263" s="48">
        <v>0</v>
      </c>
    </row>
    <row r="264" spans="1:22" ht="21" thickBot="1" x14ac:dyDescent="0.3">
      <c r="A264" s="311"/>
      <c r="B264" s="46" t="s">
        <v>35</v>
      </c>
      <c r="C264" s="162" t="s">
        <v>36</v>
      </c>
      <c r="D264" s="46" t="s">
        <v>37</v>
      </c>
      <c r="E264" s="318" t="s">
        <v>38</v>
      </c>
      <c r="F264" s="318"/>
      <c r="G264" s="319"/>
      <c r="H264" s="320"/>
      <c r="I264" s="321"/>
      <c r="J264" s="31" t="s">
        <v>1</v>
      </c>
      <c r="K264" s="47"/>
      <c r="L264" s="47"/>
      <c r="M264" s="53"/>
      <c r="N264" s="22"/>
      <c r="V264" s="48"/>
    </row>
    <row r="265" spans="1:22" ht="13.8" thickBot="1" x14ac:dyDescent="0.3">
      <c r="A265" s="312"/>
      <c r="B265" s="49"/>
      <c r="C265" s="165"/>
      <c r="D265" s="54"/>
      <c r="E265" s="50" t="s">
        <v>41</v>
      </c>
      <c r="F265" s="51"/>
      <c r="G265" s="322"/>
      <c r="H265" s="323"/>
      <c r="I265" s="324"/>
      <c r="J265" s="31" t="s">
        <v>42</v>
      </c>
      <c r="K265" s="47"/>
      <c r="L265" s="47"/>
      <c r="M265" s="53"/>
      <c r="N265" s="22"/>
      <c r="V265" s="48"/>
    </row>
    <row r="266" spans="1:22" ht="21.6" thickTop="1" thickBot="1" x14ac:dyDescent="0.3">
      <c r="A266" s="310">
        <f>A262+1</f>
        <v>63</v>
      </c>
      <c r="B266" s="38" t="s">
        <v>26</v>
      </c>
      <c r="C266" s="164" t="s">
        <v>27</v>
      </c>
      <c r="D266" s="38" t="s">
        <v>28</v>
      </c>
      <c r="E266" s="313" t="s">
        <v>29</v>
      </c>
      <c r="F266" s="313"/>
      <c r="G266" s="313" t="s">
        <v>20</v>
      </c>
      <c r="H266" s="314"/>
      <c r="I266" s="20"/>
      <c r="J266" s="39" t="s">
        <v>43</v>
      </c>
      <c r="K266" s="40"/>
      <c r="L266" s="40"/>
      <c r="M266" s="41"/>
      <c r="N266" s="22"/>
      <c r="V266" s="48"/>
    </row>
    <row r="267" spans="1:22" ht="13.8" thickBot="1" x14ac:dyDescent="0.3">
      <c r="A267" s="311"/>
      <c r="B267" s="43"/>
      <c r="C267" s="163"/>
      <c r="D267" s="44"/>
      <c r="E267" s="43"/>
      <c r="F267" s="43"/>
      <c r="G267" s="315"/>
      <c r="H267" s="316"/>
      <c r="I267" s="317"/>
      <c r="J267" s="26" t="s">
        <v>0</v>
      </c>
      <c r="K267" s="26"/>
      <c r="L267" s="26"/>
      <c r="M267" s="52"/>
      <c r="N267" s="22"/>
      <c r="V267" s="48">
        <v>0</v>
      </c>
    </row>
    <row r="268" spans="1:22" ht="21" thickBot="1" x14ac:dyDescent="0.3">
      <c r="A268" s="311"/>
      <c r="B268" s="46" t="s">
        <v>35</v>
      </c>
      <c r="C268" s="162" t="s">
        <v>36</v>
      </c>
      <c r="D268" s="46" t="s">
        <v>37</v>
      </c>
      <c r="E268" s="318" t="s">
        <v>38</v>
      </c>
      <c r="F268" s="318"/>
      <c r="G268" s="319"/>
      <c r="H268" s="320"/>
      <c r="I268" s="321"/>
      <c r="J268" s="31" t="s">
        <v>1</v>
      </c>
      <c r="K268" s="47"/>
      <c r="L268" s="47"/>
      <c r="M268" s="53"/>
      <c r="N268" s="22"/>
      <c r="V268" s="48"/>
    </row>
    <row r="269" spans="1:22" ht="13.8" thickBot="1" x14ac:dyDescent="0.3">
      <c r="A269" s="312"/>
      <c r="B269" s="49"/>
      <c r="C269" s="165"/>
      <c r="D269" s="54"/>
      <c r="E269" s="50" t="s">
        <v>41</v>
      </c>
      <c r="F269" s="51"/>
      <c r="G269" s="322"/>
      <c r="H269" s="323"/>
      <c r="I269" s="324"/>
      <c r="J269" s="31" t="s">
        <v>42</v>
      </c>
      <c r="K269" s="47"/>
      <c r="L269" s="47"/>
      <c r="M269" s="53"/>
      <c r="N269" s="22"/>
      <c r="V269" s="48"/>
    </row>
    <row r="270" spans="1:22" ht="21.6" thickTop="1" thickBot="1" x14ac:dyDescent="0.3">
      <c r="A270" s="310">
        <f>A266+1</f>
        <v>64</v>
      </c>
      <c r="B270" s="38" t="s">
        <v>26</v>
      </c>
      <c r="C270" s="164" t="s">
        <v>27</v>
      </c>
      <c r="D270" s="38" t="s">
        <v>28</v>
      </c>
      <c r="E270" s="313" t="s">
        <v>29</v>
      </c>
      <c r="F270" s="313"/>
      <c r="G270" s="313" t="s">
        <v>20</v>
      </c>
      <c r="H270" s="314"/>
      <c r="I270" s="20"/>
      <c r="J270" s="39" t="s">
        <v>43</v>
      </c>
      <c r="K270" s="40"/>
      <c r="L270" s="40"/>
      <c r="M270" s="41"/>
      <c r="N270" s="22"/>
      <c r="V270" s="48"/>
    </row>
    <row r="271" spans="1:22" ht="13.8" thickBot="1" x14ac:dyDescent="0.3">
      <c r="A271" s="311"/>
      <c r="B271" s="43"/>
      <c r="C271" s="163"/>
      <c r="D271" s="44"/>
      <c r="E271" s="43"/>
      <c r="F271" s="43"/>
      <c r="G271" s="315"/>
      <c r="H271" s="316"/>
      <c r="I271" s="317"/>
      <c r="J271" s="26" t="s">
        <v>0</v>
      </c>
      <c r="K271" s="26"/>
      <c r="L271" s="26"/>
      <c r="M271" s="52"/>
      <c r="N271" s="22"/>
      <c r="V271" s="48">
        <v>0</v>
      </c>
    </row>
    <row r="272" spans="1:22" ht="21" thickBot="1" x14ac:dyDescent="0.3">
      <c r="A272" s="311"/>
      <c r="B272" s="46" t="s">
        <v>35</v>
      </c>
      <c r="C272" s="162" t="s">
        <v>36</v>
      </c>
      <c r="D272" s="46" t="s">
        <v>37</v>
      </c>
      <c r="E272" s="318" t="s">
        <v>38</v>
      </c>
      <c r="F272" s="318"/>
      <c r="G272" s="319"/>
      <c r="H272" s="320"/>
      <c r="I272" s="321"/>
      <c r="J272" s="31" t="s">
        <v>1</v>
      </c>
      <c r="K272" s="47"/>
      <c r="L272" s="47"/>
      <c r="M272" s="53"/>
      <c r="N272" s="22"/>
      <c r="V272" s="48"/>
    </row>
    <row r="273" spans="1:22" ht="13.8" thickBot="1" x14ac:dyDescent="0.3">
      <c r="A273" s="312"/>
      <c r="B273" s="49"/>
      <c r="C273" s="165"/>
      <c r="D273" s="54"/>
      <c r="E273" s="50" t="s">
        <v>41</v>
      </c>
      <c r="F273" s="51"/>
      <c r="G273" s="322"/>
      <c r="H273" s="323"/>
      <c r="I273" s="324"/>
      <c r="J273" s="31" t="s">
        <v>42</v>
      </c>
      <c r="K273" s="47"/>
      <c r="L273" s="47"/>
      <c r="M273" s="53"/>
      <c r="N273" s="22"/>
      <c r="V273" s="48"/>
    </row>
    <row r="274" spans="1:22" ht="21.6" thickTop="1" thickBot="1" x14ac:dyDescent="0.3">
      <c r="A274" s="310">
        <f>A270+1</f>
        <v>65</v>
      </c>
      <c r="B274" s="38" t="s">
        <v>26</v>
      </c>
      <c r="C274" s="164" t="s">
        <v>27</v>
      </c>
      <c r="D274" s="38" t="s">
        <v>28</v>
      </c>
      <c r="E274" s="313" t="s">
        <v>29</v>
      </c>
      <c r="F274" s="313"/>
      <c r="G274" s="313" t="s">
        <v>20</v>
      </c>
      <c r="H274" s="314"/>
      <c r="I274" s="20"/>
      <c r="J274" s="39" t="s">
        <v>43</v>
      </c>
      <c r="K274" s="40"/>
      <c r="L274" s="40"/>
      <c r="M274" s="41"/>
      <c r="N274" s="22"/>
      <c r="V274" s="48"/>
    </row>
    <row r="275" spans="1:22" ht="13.8" thickBot="1" x14ac:dyDescent="0.3">
      <c r="A275" s="311"/>
      <c r="B275" s="43"/>
      <c r="C275" s="163"/>
      <c r="D275" s="44"/>
      <c r="E275" s="43"/>
      <c r="F275" s="43"/>
      <c r="G275" s="315"/>
      <c r="H275" s="316"/>
      <c r="I275" s="317"/>
      <c r="J275" s="26" t="s">
        <v>0</v>
      </c>
      <c r="K275" s="26"/>
      <c r="L275" s="26"/>
      <c r="M275" s="52"/>
      <c r="N275" s="22"/>
      <c r="V275" s="48">
        <v>0</v>
      </c>
    </row>
    <row r="276" spans="1:22" ht="21" thickBot="1" x14ac:dyDescent="0.3">
      <c r="A276" s="311"/>
      <c r="B276" s="46" t="s">
        <v>35</v>
      </c>
      <c r="C276" s="162" t="s">
        <v>36</v>
      </c>
      <c r="D276" s="46" t="s">
        <v>37</v>
      </c>
      <c r="E276" s="318" t="s">
        <v>38</v>
      </c>
      <c r="F276" s="318"/>
      <c r="G276" s="319"/>
      <c r="H276" s="320"/>
      <c r="I276" s="321"/>
      <c r="J276" s="31" t="s">
        <v>1</v>
      </c>
      <c r="K276" s="47"/>
      <c r="L276" s="47"/>
      <c r="M276" s="53"/>
      <c r="N276" s="22"/>
      <c r="V276" s="48"/>
    </row>
    <row r="277" spans="1:22" ht="13.8" thickBot="1" x14ac:dyDescent="0.3">
      <c r="A277" s="312"/>
      <c r="B277" s="49"/>
      <c r="C277" s="165"/>
      <c r="D277" s="54"/>
      <c r="E277" s="50" t="s">
        <v>41</v>
      </c>
      <c r="F277" s="51"/>
      <c r="G277" s="322"/>
      <c r="H277" s="323"/>
      <c r="I277" s="324"/>
      <c r="J277" s="31" t="s">
        <v>42</v>
      </c>
      <c r="K277" s="47"/>
      <c r="L277" s="47"/>
      <c r="M277" s="53"/>
      <c r="N277" s="22"/>
      <c r="V277" s="48"/>
    </row>
    <row r="278" spans="1:22" ht="21.6" thickTop="1" thickBot="1" x14ac:dyDescent="0.3">
      <c r="A278" s="310">
        <f>A274+1</f>
        <v>66</v>
      </c>
      <c r="B278" s="38" t="s">
        <v>26</v>
      </c>
      <c r="C278" s="164" t="s">
        <v>27</v>
      </c>
      <c r="D278" s="38" t="s">
        <v>28</v>
      </c>
      <c r="E278" s="313" t="s">
        <v>29</v>
      </c>
      <c r="F278" s="313"/>
      <c r="G278" s="313" t="s">
        <v>20</v>
      </c>
      <c r="H278" s="314"/>
      <c r="I278" s="20"/>
      <c r="J278" s="39" t="s">
        <v>43</v>
      </c>
      <c r="K278" s="40"/>
      <c r="L278" s="40"/>
      <c r="M278" s="41"/>
      <c r="N278" s="22"/>
      <c r="V278" s="48"/>
    </row>
    <row r="279" spans="1:22" ht="13.8" thickBot="1" x14ac:dyDescent="0.3">
      <c r="A279" s="311"/>
      <c r="B279" s="43"/>
      <c r="C279" s="163"/>
      <c r="D279" s="44"/>
      <c r="E279" s="43"/>
      <c r="F279" s="43"/>
      <c r="G279" s="315"/>
      <c r="H279" s="316"/>
      <c r="I279" s="317"/>
      <c r="J279" s="26" t="s">
        <v>0</v>
      </c>
      <c r="K279" s="26"/>
      <c r="L279" s="26"/>
      <c r="M279" s="52"/>
      <c r="N279" s="22"/>
      <c r="V279" s="48">
        <v>0</v>
      </c>
    </row>
    <row r="280" spans="1:22" ht="21" thickBot="1" x14ac:dyDescent="0.3">
      <c r="A280" s="311"/>
      <c r="B280" s="46" t="s">
        <v>35</v>
      </c>
      <c r="C280" s="162" t="s">
        <v>36</v>
      </c>
      <c r="D280" s="46" t="s">
        <v>37</v>
      </c>
      <c r="E280" s="318" t="s">
        <v>38</v>
      </c>
      <c r="F280" s="318"/>
      <c r="G280" s="319"/>
      <c r="H280" s="320"/>
      <c r="I280" s="321"/>
      <c r="J280" s="31" t="s">
        <v>1</v>
      </c>
      <c r="K280" s="47"/>
      <c r="L280" s="47"/>
      <c r="M280" s="53"/>
      <c r="N280" s="22"/>
      <c r="V280" s="48"/>
    </row>
    <row r="281" spans="1:22" ht="13.8" thickBot="1" x14ac:dyDescent="0.3">
      <c r="A281" s="312"/>
      <c r="B281" s="49"/>
      <c r="C281" s="165"/>
      <c r="D281" s="54"/>
      <c r="E281" s="50" t="s">
        <v>41</v>
      </c>
      <c r="F281" s="51"/>
      <c r="G281" s="322"/>
      <c r="H281" s="323"/>
      <c r="I281" s="324"/>
      <c r="J281" s="31" t="s">
        <v>42</v>
      </c>
      <c r="K281" s="47"/>
      <c r="L281" s="47"/>
      <c r="M281" s="53"/>
      <c r="N281" s="22"/>
      <c r="V281" s="48"/>
    </row>
    <row r="282" spans="1:22" ht="21.6" thickTop="1" thickBot="1" x14ac:dyDescent="0.3">
      <c r="A282" s="310">
        <f>A278+1</f>
        <v>67</v>
      </c>
      <c r="B282" s="38" t="s">
        <v>26</v>
      </c>
      <c r="C282" s="164" t="s">
        <v>27</v>
      </c>
      <c r="D282" s="38" t="s">
        <v>28</v>
      </c>
      <c r="E282" s="313" t="s">
        <v>29</v>
      </c>
      <c r="F282" s="313"/>
      <c r="G282" s="313" t="s">
        <v>20</v>
      </c>
      <c r="H282" s="314"/>
      <c r="I282" s="20"/>
      <c r="J282" s="39" t="s">
        <v>43</v>
      </c>
      <c r="K282" s="40"/>
      <c r="L282" s="40"/>
      <c r="M282" s="41"/>
      <c r="N282" s="22"/>
      <c r="V282" s="48"/>
    </row>
    <row r="283" spans="1:22" ht="13.8" thickBot="1" x14ac:dyDescent="0.3">
      <c r="A283" s="311"/>
      <c r="B283" s="43"/>
      <c r="C283" s="163"/>
      <c r="D283" s="44"/>
      <c r="E283" s="43"/>
      <c r="F283" s="43"/>
      <c r="G283" s="315"/>
      <c r="H283" s="316"/>
      <c r="I283" s="317"/>
      <c r="J283" s="26" t="s">
        <v>0</v>
      </c>
      <c r="K283" s="26"/>
      <c r="L283" s="26"/>
      <c r="M283" s="52"/>
      <c r="N283" s="22"/>
      <c r="V283" s="48">
        <v>0</v>
      </c>
    </row>
    <row r="284" spans="1:22" ht="21" thickBot="1" x14ac:dyDescent="0.3">
      <c r="A284" s="311"/>
      <c r="B284" s="46" t="s">
        <v>35</v>
      </c>
      <c r="C284" s="162" t="s">
        <v>36</v>
      </c>
      <c r="D284" s="46" t="s">
        <v>37</v>
      </c>
      <c r="E284" s="318" t="s">
        <v>38</v>
      </c>
      <c r="F284" s="318"/>
      <c r="G284" s="319"/>
      <c r="H284" s="320"/>
      <c r="I284" s="321"/>
      <c r="J284" s="31" t="s">
        <v>1</v>
      </c>
      <c r="K284" s="47"/>
      <c r="L284" s="47"/>
      <c r="M284" s="53"/>
      <c r="N284" s="22"/>
      <c r="V284" s="48"/>
    </row>
    <row r="285" spans="1:22" ht="13.8" thickBot="1" x14ac:dyDescent="0.3">
      <c r="A285" s="312"/>
      <c r="B285" s="49"/>
      <c r="C285" s="165"/>
      <c r="D285" s="54"/>
      <c r="E285" s="50" t="s">
        <v>41</v>
      </c>
      <c r="F285" s="51"/>
      <c r="G285" s="322"/>
      <c r="H285" s="323"/>
      <c r="I285" s="324"/>
      <c r="J285" s="31" t="s">
        <v>42</v>
      </c>
      <c r="K285" s="47"/>
      <c r="L285" s="47"/>
      <c r="M285" s="53"/>
      <c r="N285" s="22"/>
      <c r="V285" s="48"/>
    </row>
    <row r="286" spans="1:22" ht="21.6" thickTop="1" thickBot="1" x14ac:dyDescent="0.3">
      <c r="A286" s="310">
        <f>A282+1</f>
        <v>68</v>
      </c>
      <c r="B286" s="38" t="s">
        <v>26</v>
      </c>
      <c r="C286" s="164" t="s">
        <v>27</v>
      </c>
      <c r="D286" s="38" t="s">
        <v>28</v>
      </c>
      <c r="E286" s="313" t="s">
        <v>29</v>
      </c>
      <c r="F286" s="313"/>
      <c r="G286" s="313" t="s">
        <v>20</v>
      </c>
      <c r="H286" s="314"/>
      <c r="I286" s="20"/>
      <c r="J286" s="39" t="s">
        <v>43</v>
      </c>
      <c r="K286" s="40"/>
      <c r="L286" s="40"/>
      <c r="M286" s="41"/>
      <c r="N286" s="22"/>
      <c r="V286" s="48"/>
    </row>
    <row r="287" spans="1:22" ht="13.8" thickBot="1" x14ac:dyDescent="0.3">
      <c r="A287" s="311"/>
      <c r="B287" s="43"/>
      <c r="C287" s="163"/>
      <c r="D287" s="44"/>
      <c r="E287" s="43"/>
      <c r="F287" s="43"/>
      <c r="G287" s="315"/>
      <c r="H287" s="316"/>
      <c r="I287" s="317"/>
      <c r="J287" s="26" t="s">
        <v>0</v>
      </c>
      <c r="K287" s="26"/>
      <c r="L287" s="26"/>
      <c r="M287" s="52"/>
      <c r="N287" s="22"/>
      <c r="V287" s="48">
        <v>0</v>
      </c>
    </row>
    <row r="288" spans="1:22" ht="21" thickBot="1" x14ac:dyDescent="0.3">
      <c r="A288" s="311"/>
      <c r="B288" s="46" t="s">
        <v>35</v>
      </c>
      <c r="C288" s="162" t="s">
        <v>36</v>
      </c>
      <c r="D288" s="46" t="s">
        <v>37</v>
      </c>
      <c r="E288" s="318" t="s">
        <v>38</v>
      </c>
      <c r="F288" s="318"/>
      <c r="G288" s="319"/>
      <c r="H288" s="320"/>
      <c r="I288" s="321"/>
      <c r="J288" s="31" t="s">
        <v>1</v>
      </c>
      <c r="K288" s="47"/>
      <c r="L288" s="47"/>
      <c r="M288" s="53"/>
      <c r="N288" s="22"/>
      <c r="V288" s="48"/>
    </row>
    <row r="289" spans="1:22" ht="13.8" thickBot="1" x14ac:dyDescent="0.3">
      <c r="A289" s="312"/>
      <c r="B289" s="49"/>
      <c r="C289" s="165"/>
      <c r="D289" s="54"/>
      <c r="E289" s="50" t="s">
        <v>41</v>
      </c>
      <c r="F289" s="51"/>
      <c r="G289" s="322"/>
      <c r="H289" s="323"/>
      <c r="I289" s="324"/>
      <c r="J289" s="31" t="s">
        <v>42</v>
      </c>
      <c r="K289" s="47"/>
      <c r="L289" s="47"/>
      <c r="M289" s="53"/>
      <c r="N289" s="22"/>
      <c r="V289" s="48"/>
    </row>
    <row r="290" spans="1:22" ht="21.6" thickTop="1" thickBot="1" x14ac:dyDescent="0.3">
      <c r="A290" s="310">
        <f>A286+1</f>
        <v>69</v>
      </c>
      <c r="B290" s="38" t="s">
        <v>26</v>
      </c>
      <c r="C290" s="164" t="s">
        <v>27</v>
      </c>
      <c r="D290" s="38" t="s">
        <v>28</v>
      </c>
      <c r="E290" s="313" t="s">
        <v>29</v>
      </c>
      <c r="F290" s="313"/>
      <c r="G290" s="313" t="s">
        <v>20</v>
      </c>
      <c r="H290" s="314"/>
      <c r="I290" s="20"/>
      <c r="J290" s="39" t="s">
        <v>43</v>
      </c>
      <c r="K290" s="40"/>
      <c r="L290" s="40"/>
      <c r="M290" s="41"/>
      <c r="N290" s="22"/>
      <c r="V290" s="48"/>
    </row>
    <row r="291" spans="1:22" ht="13.8" thickBot="1" x14ac:dyDescent="0.3">
      <c r="A291" s="311"/>
      <c r="B291" s="43"/>
      <c r="C291" s="163"/>
      <c r="D291" s="44"/>
      <c r="E291" s="43"/>
      <c r="F291" s="43"/>
      <c r="G291" s="315"/>
      <c r="H291" s="316"/>
      <c r="I291" s="317"/>
      <c r="J291" s="26" t="s">
        <v>0</v>
      </c>
      <c r="K291" s="26"/>
      <c r="L291" s="26"/>
      <c r="M291" s="52"/>
      <c r="N291" s="22"/>
      <c r="V291" s="48">
        <v>0</v>
      </c>
    </row>
    <row r="292" spans="1:22" ht="21" thickBot="1" x14ac:dyDescent="0.3">
      <c r="A292" s="311"/>
      <c r="B292" s="46" t="s">
        <v>35</v>
      </c>
      <c r="C292" s="162" t="s">
        <v>36</v>
      </c>
      <c r="D292" s="46" t="s">
        <v>37</v>
      </c>
      <c r="E292" s="318" t="s">
        <v>38</v>
      </c>
      <c r="F292" s="318"/>
      <c r="G292" s="319"/>
      <c r="H292" s="320"/>
      <c r="I292" s="321"/>
      <c r="J292" s="31" t="s">
        <v>1</v>
      </c>
      <c r="K292" s="47"/>
      <c r="L292" s="47"/>
      <c r="M292" s="53"/>
      <c r="N292" s="22"/>
      <c r="V292" s="48"/>
    </row>
    <row r="293" spans="1:22" ht="13.8" thickBot="1" x14ac:dyDescent="0.3">
      <c r="A293" s="312"/>
      <c r="B293" s="49"/>
      <c r="C293" s="165"/>
      <c r="D293" s="54"/>
      <c r="E293" s="50" t="s">
        <v>41</v>
      </c>
      <c r="F293" s="51"/>
      <c r="G293" s="322"/>
      <c r="H293" s="323"/>
      <c r="I293" s="324"/>
      <c r="J293" s="31" t="s">
        <v>42</v>
      </c>
      <c r="K293" s="47"/>
      <c r="L293" s="47"/>
      <c r="M293" s="53"/>
      <c r="N293" s="22"/>
      <c r="V293" s="48"/>
    </row>
    <row r="294" spans="1:22" ht="21.6" thickTop="1" thickBot="1" x14ac:dyDescent="0.3">
      <c r="A294" s="310">
        <f>A290+1</f>
        <v>70</v>
      </c>
      <c r="B294" s="38" t="s">
        <v>26</v>
      </c>
      <c r="C294" s="164" t="s">
        <v>27</v>
      </c>
      <c r="D294" s="38" t="s">
        <v>28</v>
      </c>
      <c r="E294" s="313" t="s">
        <v>29</v>
      </c>
      <c r="F294" s="313"/>
      <c r="G294" s="313" t="s">
        <v>20</v>
      </c>
      <c r="H294" s="314"/>
      <c r="I294" s="20"/>
      <c r="J294" s="39" t="s">
        <v>43</v>
      </c>
      <c r="K294" s="40"/>
      <c r="L294" s="40"/>
      <c r="M294" s="41"/>
      <c r="N294" s="22"/>
      <c r="V294" s="48"/>
    </row>
    <row r="295" spans="1:22" ht="13.8" thickBot="1" x14ac:dyDescent="0.3">
      <c r="A295" s="311"/>
      <c r="B295" s="43"/>
      <c r="C295" s="163"/>
      <c r="D295" s="44"/>
      <c r="E295" s="43"/>
      <c r="F295" s="43"/>
      <c r="G295" s="315"/>
      <c r="H295" s="316"/>
      <c r="I295" s="317"/>
      <c r="J295" s="26" t="s">
        <v>0</v>
      </c>
      <c r="K295" s="26"/>
      <c r="L295" s="26"/>
      <c r="M295" s="52"/>
      <c r="N295" s="22"/>
      <c r="V295" s="48">
        <v>0</v>
      </c>
    </row>
    <row r="296" spans="1:22" ht="21" thickBot="1" x14ac:dyDescent="0.3">
      <c r="A296" s="311"/>
      <c r="B296" s="46" t="s">
        <v>35</v>
      </c>
      <c r="C296" s="162" t="s">
        <v>36</v>
      </c>
      <c r="D296" s="46" t="s">
        <v>37</v>
      </c>
      <c r="E296" s="318" t="s">
        <v>38</v>
      </c>
      <c r="F296" s="318"/>
      <c r="G296" s="319"/>
      <c r="H296" s="320"/>
      <c r="I296" s="321"/>
      <c r="J296" s="31" t="s">
        <v>1</v>
      </c>
      <c r="K296" s="47"/>
      <c r="L296" s="47"/>
      <c r="M296" s="53"/>
      <c r="N296" s="22"/>
      <c r="V296" s="48"/>
    </row>
    <row r="297" spans="1:22" ht="13.8" thickBot="1" x14ac:dyDescent="0.3">
      <c r="A297" s="312"/>
      <c r="B297" s="49"/>
      <c r="C297" s="165"/>
      <c r="D297" s="54"/>
      <c r="E297" s="50" t="s">
        <v>41</v>
      </c>
      <c r="F297" s="51"/>
      <c r="G297" s="322"/>
      <c r="H297" s="323"/>
      <c r="I297" s="324"/>
      <c r="J297" s="31" t="s">
        <v>42</v>
      </c>
      <c r="K297" s="47"/>
      <c r="L297" s="47"/>
      <c r="M297" s="53"/>
      <c r="N297" s="22"/>
      <c r="V297" s="48"/>
    </row>
    <row r="298" spans="1:22" ht="21.6" thickTop="1" thickBot="1" x14ac:dyDescent="0.3">
      <c r="A298" s="310">
        <f>A294+1</f>
        <v>71</v>
      </c>
      <c r="B298" s="38" t="s">
        <v>26</v>
      </c>
      <c r="C298" s="164" t="s">
        <v>27</v>
      </c>
      <c r="D298" s="38" t="s">
        <v>28</v>
      </c>
      <c r="E298" s="313" t="s">
        <v>29</v>
      </c>
      <c r="F298" s="313"/>
      <c r="G298" s="313" t="s">
        <v>20</v>
      </c>
      <c r="H298" s="314"/>
      <c r="I298" s="20"/>
      <c r="J298" s="39" t="s">
        <v>43</v>
      </c>
      <c r="K298" s="40"/>
      <c r="L298" s="40"/>
      <c r="M298" s="41"/>
      <c r="N298" s="22"/>
      <c r="V298" s="48"/>
    </row>
    <row r="299" spans="1:22" ht="13.8" thickBot="1" x14ac:dyDescent="0.3">
      <c r="A299" s="311"/>
      <c r="B299" s="43"/>
      <c r="C299" s="163"/>
      <c r="D299" s="44"/>
      <c r="E299" s="43"/>
      <c r="F299" s="43"/>
      <c r="G299" s="315"/>
      <c r="H299" s="316"/>
      <c r="I299" s="317"/>
      <c r="J299" s="26" t="s">
        <v>0</v>
      </c>
      <c r="K299" s="26"/>
      <c r="L299" s="26"/>
      <c r="M299" s="52"/>
      <c r="N299" s="22"/>
      <c r="V299" s="48">
        <v>0</v>
      </c>
    </row>
    <row r="300" spans="1:22" ht="21" thickBot="1" x14ac:dyDescent="0.3">
      <c r="A300" s="311"/>
      <c r="B300" s="46" t="s">
        <v>35</v>
      </c>
      <c r="C300" s="162" t="s">
        <v>36</v>
      </c>
      <c r="D300" s="46" t="s">
        <v>37</v>
      </c>
      <c r="E300" s="318" t="s">
        <v>38</v>
      </c>
      <c r="F300" s="318"/>
      <c r="G300" s="319"/>
      <c r="H300" s="320"/>
      <c r="I300" s="321"/>
      <c r="J300" s="31" t="s">
        <v>1</v>
      </c>
      <c r="K300" s="47"/>
      <c r="L300" s="47"/>
      <c r="M300" s="53"/>
      <c r="N300" s="22"/>
      <c r="V300" s="48"/>
    </row>
    <row r="301" spans="1:22" ht="13.8" thickBot="1" x14ac:dyDescent="0.3">
      <c r="A301" s="312"/>
      <c r="B301" s="49"/>
      <c r="C301" s="165"/>
      <c r="D301" s="54"/>
      <c r="E301" s="50" t="s">
        <v>41</v>
      </c>
      <c r="F301" s="51"/>
      <c r="G301" s="322"/>
      <c r="H301" s="323"/>
      <c r="I301" s="324"/>
      <c r="J301" s="31" t="s">
        <v>42</v>
      </c>
      <c r="K301" s="47"/>
      <c r="L301" s="47"/>
      <c r="M301" s="53"/>
      <c r="N301" s="22"/>
      <c r="V301" s="48"/>
    </row>
    <row r="302" spans="1:22" ht="21.6" thickTop="1" thickBot="1" x14ac:dyDescent="0.3">
      <c r="A302" s="310">
        <f>A298+1</f>
        <v>72</v>
      </c>
      <c r="B302" s="38" t="s">
        <v>26</v>
      </c>
      <c r="C302" s="164" t="s">
        <v>27</v>
      </c>
      <c r="D302" s="38" t="s">
        <v>28</v>
      </c>
      <c r="E302" s="313" t="s">
        <v>29</v>
      </c>
      <c r="F302" s="313"/>
      <c r="G302" s="313" t="s">
        <v>20</v>
      </c>
      <c r="H302" s="314"/>
      <c r="I302" s="20"/>
      <c r="J302" s="39" t="s">
        <v>43</v>
      </c>
      <c r="K302" s="40"/>
      <c r="L302" s="40"/>
      <c r="M302" s="41"/>
      <c r="N302" s="22"/>
      <c r="V302" s="48"/>
    </row>
    <row r="303" spans="1:22" ht="13.8" thickBot="1" x14ac:dyDescent="0.3">
      <c r="A303" s="311"/>
      <c r="B303" s="43"/>
      <c r="C303" s="163"/>
      <c r="D303" s="44"/>
      <c r="E303" s="43"/>
      <c r="F303" s="43"/>
      <c r="G303" s="315"/>
      <c r="H303" s="316"/>
      <c r="I303" s="317"/>
      <c r="J303" s="26" t="s">
        <v>0</v>
      </c>
      <c r="K303" s="26"/>
      <c r="L303" s="26"/>
      <c r="M303" s="52"/>
      <c r="N303" s="22"/>
      <c r="V303" s="48">
        <v>0</v>
      </c>
    </row>
    <row r="304" spans="1:22" ht="21" thickBot="1" x14ac:dyDescent="0.3">
      <c r="A304" s="311"/>
      <c r="B304" s="46" t="s">
        <v>35</v>
      </c>
      <c r="C304" s="162" t="s">
        <v>36</v>
      </c>
      <c r="D304" s="46" t="s">
        <v>37</v>
      </c>
      <c r="E304" s="318" t="s">
        <v>38</v>
      </c>
      <c r="F304" s="318"/>
      <c r="G304" s="319"/>
      <c r="H304" s="320"/>
      <c r="I304" s="321"/>
      <c r="J304" s="31" t="s">
        <v>1</v>
      </c>
      <c r="K304" s="47"/>
      <c r="L304" s="47"/>
      <c r="M304" s="53"/>
      <c r="N304" s="22"/>
      <c r="V304" s="48"/>
    </row>
    <row r="305" spans="1:22" ht="13.8" thickBot="1" x14ac:dyDescent="0.3">
      <c r="A305" s="312"/>
      <c r="B305" s="49"/>
      <c r="C305" s="165"/>
      <c r="D305" s="54"/>
      <c r="E305" s="50" t="s">
        <v>41</v>
      </c>
      <c r="F305" s="51"/>
      <c r="G305" s="322"/>
      <c r="H305" s="323"/>
      <c r="I305" s="324"/>
      <c r="J305" s="31" t="s">
        <v>42</v>
      </c>
      <c r="K305" s="47"/>
      <c r="L305" s="47"/>
      <c r="M305" s="53"/>
      <c r="N305" s="22"/>
      <c r="V305" s="48"/>
    </row>
    <row r="306" spans="1:22" ht="21.6" thickTop="1" thickBot="1" x14ac:dyDescent="0.3">
      <c r="A306" s="310">
        <f>A302+1</f>
        <v>73</v>
      </c>
      <c r="B306" s="38" t="s">
        <v>26</v>
      </c>
      <c r="C306" s="164" t="s">
        <v>27</v>
      </c>
      <c r="D306" s="38" t="s">
        <v>28</v>
      </c>
      <c r="E306" s="313" t="s">
        <v>29</v>
      </c>
      <c r="F306" s="313"/>
      <c r="G306" s="313" t="s">
        <v>20</v>
      </c>
      <c r="H306" s="314"/>
      <c r="I306" s="20"/>
      <c r="J306" s="39" t="s">
        <v>43</v>
      </c>
      <c r="K306" s="40"/>
      <c r="L306" s="40"/>
      <c r="M306" s="41"/>
      <c r="N306" s="22"/>
      <c r="V306" s="48"/>
    </row>
    <row r="307" spans="1:22" ht="13.8" thickBot="1" x14ac:dyDescent="0.3">
      <c r="A307" s="311"/>
      <c r="B307" s="43"/>
      <c r="C307" s="163"/>
      <c r="D307" s="44"/>
      <c r="E307" s="43"/>
      <c r="F307" s="43"/>
      <c r="G307" s="315"/>
      <c r="H307" s="316"/>
      <c r="I307" s="317"/>
      <c r="J307" s="26" t="s">
        <v>0</v>
      </c>
      <c r="K307" s="26"/>
      <c r="L307" s="26"/>
      <c r="M307" s="52"/>
      <c r="N307" s="22"/>
      <c r="V307" s="48">
        <v>0</v>
      </c>
    </row>
    <row r="308" spans="1:22" ht="21" thickBot="1" x14ac:dyDescent="0.3">
      <c r="A308" s="311"/>
      <c r="B308" s="46" t="s">
        <v>35</v>
      </c>
      <c r="C308" s="162" t="s">
        <v>36</v>
      </c>
      <c r="D308" s="46" t="s">
        <v>37</v>
      </c>
      <c r="E308" s="318" t="s">
        <v>38</v>
      </c>
      <c r="F308" s="318"/>
      <c r="G308" s="319"/>
      <c r="H308" s="320"/>
      <c r="I308" s="321"/>
      <c r="J308" s="31" t="s">
        <v>1</v>
      </c>
      <c r="K308" s="47"/>
      <c r="L308" s="47"/>
      <c r="M308" s="53"/>
      <c r="N308" s="22"/>
      <c r="V308" s="48"/>
    </row>
    <row r="309" spans="1:22" ht="13.8" thickBot="1" x14ac:dyDescent="0.3">
      <c r="A309" s="312"/>
      <c r="B309" s="49"/>
      <c r="C309" s="165"/>
      <c r="D309" s="54"/>
      <c r="E309" s="50" t="s">
        <v>41</v>
      </c>
      <c r="F309" s="51"/>
      <c r="G309" s="322"/>
      <c r="H309" s="323"/>
      <c r="I309" s="324"/>
      <c r="J309" s="31" t="s">
        <v>42</v>
      </c>
      <c r="K309" s="47"/>
      <c r="L309" s="47"/>
      <c r="M309" s="53"/>
      <c r="N309" s="22"/>
      <c r="V309" s="48"/>
    </row>
    <row r="310" spans="1:22" ht="21.6" thickTop="1" thickBot="1" x14ac:dyDescent="0.3">
      <c r="A310" s="310">
        <f>A306+1</f>
        <v>74</v>
      </c>
      <c r="B310" s="38" t="s">
        <v>26</v>
      </c>
      <c r="C310" s="164" t="s">
        <v>27</v>
      </c>
      <c r="D310" s="38" t="s">
        <v>28</v>
      </c>
      <c r="E310" s="313" t="s">
        <v>29</v>
      </c>
      <c r="F310" s="313"/>
      <c r="G310" s="313" t="s">
        <v>20</v>
      </c>
      <c r="H310" s="314"/>
      <c r="I310" s="20"/>
      <c r="J310" s="39" t="s">
        <v>43</v>
      </c>
      <c r="K310" s="40"/>
      <c r="L310" s="40"/>
      <c r="M310" s="41"/>
      <c r="N310" s="22"/>
      <c r="V310" s="48"/>
    </row>
    <row r="311" spans="1:22" ht="13.8" thickBot="1" x14ac:dyDescent="0.3">
      <c r="A311" s="311"/>
      <c r="B311" s="43"/>
      <c r="C311" s="163"/>
      <c r="D311" s="44"/>
      <c r="E311" s="43"/>
      <c r="F311" s="43"/>
      <c r="G311" s="315"/>
      <c r="H311" s="316"/>
      <c r="I311" s="317"/>
      <c r="J311" s="26" t="s">
        <v>0</v>
      </c>
      <c r="K311" s="26"/>
      <c r="L311" s="26"/>
      <c r="M311" s="52"/>
      <c r="N311" s="22"/>
      <c r="V311" s="48">
        <v>0</v>
      </c>
    </row>
    <row r="312" spans="1:22" ht="21" thickBot="1" x14ac:dyDescent="0.3">
      <c r="A312" s="311"/>
      <c r="B312" s="46" t="s">
        <v>35</v>
      </c>
      <c r="C312" s="162" t="s">
        <v>36</v>
      </c>
      <c r="D312" s="46" t="s">
        <v>37</v>
      </c>
      <c r="E312" s="318" t="s">
        <v>38</v>
      </c>
      <c r="F312" s="318"/>
      <c r="G312" s="319"/>
      <c r="H312" s="320"/>
      <c r="I312" s="321"/>
      <c r="J312" s="31" t="s">
        <v>1</v>
      </c>
      <c r="K312" s="47"/>
      <c r="L312" s="47"/>
      <c r="M312" s="53"/>
      <c r="N312" s="22"/>
      <c r="V312" s="48"/>
    </row>
    <row r="313" spans="1:22" ht="13.8" thickBot="1" x14ac:dyDescent="0.3">
      <c r="A313" s="312"/>
      <c r="B313" s="49"/>
      <c r="C313" s="165"/>
      <c r="D313" s="54"/>
      <c r="E313" s="50" t="s">
        <v>41</v>
      </c>
      <c r="F313" s="51"/>
      <c r="G313" s="322"/>
      <c r="H313" s="323"/>
      <c r="I313" s="324"/>
      <c r="J313" s="31" t="s">
        <v>42</v>
      </c>
      <c r="K313" s="47"/>
      <c r="L313" s="47"/>
      <c r="M313" s="53"/>
      <c r="N313" s="22"/>
      <c r="V313" s="48"/>
    </row>
    <row r="314" spans="1:22" ht="21.6" thickTop="1" thickBot="1" x14ac:dyDescent="0.3">
      <c r="A314" s="310">
        <f>A310+1</f>
        <v>75</v>
      </c>
      <c r="B314" s="38" t="s">
        <v>26</v>
      </c>
      <c r="C314" s="164" t="s">
        <v>27</v>
      </c>
      <c r="D314" s="38" t="s">
        <v>28</v>
      </c>
      <c r="E314" s="313" t="s">
        <v>29</v>
      </c>
      <c r="F314" s="313"/>
      <c r="G314" s="313" t="s">
        <v>20</v>
      </c>
      <c r="H314" s="314"/>
      <c r="I314" s="20"/>
      <c r="J314" s="39" t="s">
        <v>43</v>
      </c>
      <c r="K314" s="40"/>
      <c r="L314" s="40"/>
      <c r="M314" s="41"/>
      <c r="N314" s="22"/>
      <c r="V314" s="48"/>
    </row>
    <row r="315" spans="1:22" ht="13.8" thickBot="1" x14ac:dyDescent="0.3">
      <c r="A315" s="311"/>
      <c r="B315" s="43"/>
      <c r="C315" s="163"/>
      <c r="D315" s="44"/>
      <c r="E315" s="43"/>
      <c r="F315" s="43"/>
      <c r="G315" s="315"/>
      <c r="H315" s="316"/>
      <c r="I315" s="317"/>
      <c r="J315" s="26" t="s">
        <v>0</v>
      </c>
      <c r="K315" s="26"/>
      <c r="L315" s="26"/>
      <c r="M315" s="52"/>
      <c r="N315" s="22"/>
      <c r="V315" s="48">
        <v>0</v>
      </c>
    </row>
    <row r="316" spans="1:22" ht="21" thickBot="1" x14ac:dyDescent="0.3">
      <c r="A316" s="311"/>
      <c r="B316" s="46" t="s">
        <v>35</v>
      </c>
      <c r="C316" s="162" t="s">
        <v>36</v>
      </c>
      <c r="D316" s="46" t="s">
        <v>37</v>
      </c>
      <c r="E316" s="318" t="s">
        <v>38</v>
      </c>
      <c r="F316" s="318"/>
      <c r="G316" s="319"/>
      <c r="H316" s="320"/>
      <c r="I316" s="321"/>
      <c r="J316" s="31" t="s">
        <v>1</v>
      </c>
      <c r="K316" s="47"/>
      <c r="L316" s="47"/>
      <c r="M316" s="53"/>
      <c r="N316" s="22"/>
      <c r="V316" s="48"/>
    </row>
    <row r="317" spans="1:22" ht="13.8" thickBot="1" x14ac:dyDescent="0.3">
      <c r="A317" s="312"/>
      <c r="B317" s="49"/>
      <c r="C317" s="165"/>
      <c r="D317" s="54"/>
      <c r="E317" s="50" t="s">
        <v>41</v>
      </c>
      <c r="F317" s="51"/>
      <c r="G317" s="322"/>
      <c r="H317" s="323"/>
      <c r="I317" s="324"/>
      <c r="J317" s="31" t="s">
        <v>42</v>
      </c>
      <c r="K317" s="47"/>
      <c r="L317" s="47"/>
      <c r="M317" s="53"/>
      <c r="N317" s="22"/>
      <c r="V317" s="48"/>
    </row>
    <row r="318" spans="1:22" ht="21.6" thickTop="1" thickBot="1" x14ac:dyDescent="0.3">
      <c r="A318" s="310">
        <f>A314+1</f>
        <v>76</v>
      </c>
      <c r="B318" s="38" t="s">
        <v>26</v>
      </c>
      <c r="C318" s="164" t="s">
        <v>27</v>
      </c>
      <c r="D318" s="38" t="s">
        <v>28</v>
      </c>
      <c r="E318" s="313" t="s">
        <v>29</v>
      </c>
      <c r="F318" s="313"/>
      <c r="G318" s="313" t="s">
        <v>20</v>
      </c>
      <c r="H318" s="314"/>
      <c r="I318" s="20"/>
      <c r="J318" s="39" t="s">
        <v>43</v>
      </c>
      <c r="K318" s="40"/>
      <c r="L318" s="40"/>
      <c r="M318" s="41"/>
      <c r="N318" s="22"/>
      <c r="V318" s="48"/>
    </row>
    <row r="319" spans="1:22" ht="13.8" thickBot="1" x14ac:dyDescent="0.3">
      <c r="A319" s="311"/>
      <c r="B319" s="43"/>
      <c r="C319" s="163"/>
      <c r="D319" s="44"/>
      <c r="E319" s="43"/>
      <c r="F319" s="43"/>
      <c r="G319" s="315"/>
      <c r="H319" s="316"/>
      <c r="I319" s="317"/>
      <c r="J319" s="26" t="s">
        <v>0</v>
      </c>
      <c r="K319" s="26"/>
      <c r="L319" s="26"/>
      <c r="M319" s="52"/>
      <c r="N319" s="22"/>
      <c r="V319" s="48">
        <v>0</v>
      </c>
    </row>
    <row r="320" spans="1:22" ht="21" thickBot="1" x14ac:dyDescent="0.3">
      <c r="A320" s="311"/>
      <c r="B320" s="46" t="s">
        <v>35</v>
      </c>
      <c r="C320" s="162" t="s">
        <v>36</v>
      </c>
      <c r="D320" s="46" t="s">
        <v>37</v>
      </c>
      <c r="E320" s="318" t="s">
        <v>38</v>
      </c>
      <c r="F320" s="318"/>
      <c r="G320" s="319"/>
      <c r="H320" s="320"/>
      <c r="I320" s="321"/>
      <c r="J320" s="31" t="s">
        <v>1</v>
      </c>
      <c r="K320" s="47"/>
      <c r="L320" s="47"/>
      <c r="M320" s="53"/>
      <c r="N320" s="22"/>
      <c r="V320" s="48"/>
    </row>
    <row r="321" spans="1:22" ht="13.8" thickBot="1" x14ac:dyDescent="0.3">
      <c r="A321" s="312"/>
      <c r="B321" s="49"/>
      <c r="C321" s="165"/>
      <c r="D321" s="54"/>
      <c r="E321" s="50" t="s">
        <v>41</v>
      </c>
      <c r="F321" s="51"/>
      <c r="G321" s="322"/>
      <c r="H321" s="323"/>
      <c r="I321" s="324"/>
      <c r="J321" s="31" t="s">
        <v>42</v>
      </c>
      <c r="K321" s="47"/>
      <c r="L321" s="47"/>
      <c r="M321" s="53"/>
      <c r="N321" s="22"/>
      <c r="V321" s="48"/>
    </row>
    <row r="322" spans="1:22" ht="21.6" thickTop="1" thickBot="1" x14ac:dyDescent="0.3">
      <c r="A322" s="310">
        <f>A318+1</f>
        <v>77</v>
      </c>
      <c r="B322" s="38" t="s">
        <v>26</v>
      </c>
      <c r="C322" s="164" t="s">
        <v>27</v>
      </c>
      <c r="D322" s="38" t="s">
        <v>28</v>
      </c>
      <c r="E322" s="313" t="s">
        <v>29</v>
      </c>
      <c r="F322" s="313"/>
      <c r="G322" s="313" t="s">
        <v>20</v>
      </c>
      <c r="H322" s="314"/>
      <c r="I322" s="20"/>
      <c r="J322" s="39" t="s">
        <v>43</v>
      </c>
      <c r="K322" s="40"/>
      <c r="L322" s="40"/>
      <c r="M322" s="41"/>
      <c r="N322" s="22"/>
      <c r="V322" s="48"/>
    </row>
    <row r="323" spans="1:22" ht="13.8" thickBot="1" x14ac:dyDescent="0.3">
      <c r="A323" s="311"/>
      <c r="B323" s="43"/>
      <c r="C323" s="163"/>
      <c r="D323" s="44"/>
      <c r="E323" s="43"/>
      <c r="F323" s="43"/>
      <c r="G323" s="315"/>
      <c r="H323" s="316"/>
      <c r="I323" s="317"/>
      <c r="J323" s="26" t="s">
        <v>0</v>
      </c>
      <c r="K323" s="26"/>
      <c r="L323" s="26"/>
      <c r="M323" s="52"/>
      <c r="N323" s="22"/>
      <c r="V323" s="48">
        <v>0</v>
      </c>
    </row>
    <row r="324" spans="1:22" ht="21" thickBot="1" x14ac:dyDescent="0.3">
      <c r="A324" s="311"/>
      <c r="B324" s="46" t="s">
        <v>35</v>
      </c>
      <c r="C324" s="162" t="s">
        <v>36</v>
      </c>
      <c r="D324" s="46" t="s">
        <v>37</v>
      </c>
      <c r="E324" s="318" t="s">
        <v>38</v>
      </c>
      <c r="F324" s="318"/>
      <c r="G324" s="319"/>
      <c r="H324" s="320"/>
      <c r="I324" s="321"/>
      <c r="J324" s="31" t="s">
        <v>1</v>
      </c>
      <c r="K324" s="47"/>
      <c r="L324" s="47"/>
      <c r="M324" s="53"/>
      <c r="N324" s="22"/>
      <c r="V324" s="48"/>
    </row>
    <row r="325" spans="1:22" ht="13.8" thickBot="1" x14ac:dyDescent="0.3">
      <c r="A325" s="312"/>
      <c r="B325" s="49"/>
      <c r="C325" s="165"/>
      <c r="D325" s="54"/>
      <c r="E325" s="50" t="s">
        <v>41</v>
      </c>
      <c r="F325" s="51"/>
      <c r="G325" s="322"/>
      <c r="H325" s="323"/>
      <c r="I325" s="324"/>
      <c r="J325" s="31" t="s">
        <v>42</v>
      </c>
      <c r="K325" s="47"/>
      <c r="L325" s="47"/>
      <c r="M325" s="53"/>
      <c r="N325" s="22"/>
      <c r="V325" s="48"/>
    </row>
    <row r="326" spans="1:22" ht="21.6" thickTop="1" thickBot="1" x14ac:dyDescent="0.3">
      <c r="A326" s="310">
        <f>A322+1</f>
        <v>78</v>
      </c>
      <c r="B326" s="38" t="s">
        <v>26</v>
      </c>
      <c r="C326" s="164" t="s">
        <v>27</v>
      </c>
      <c r="D326" s="38" t="s">
        <v>28</v>
      </c>
      <c r="E326" s="313" t="s">
        <v>29</v>
      </c>
      <c r="F326" s="313"/>
      <c r="G326" s="313" t="s">
        <v>20</v>
      </c>
      <c r="H326" s="314"/>
      <c r="I326" s="20"/>
      <c r="J326" s="39" t="s">
        <v>43</v>
      </c>
      <c r="K326" s="40"/>
      <c r="L326" s="40"/>
      <c r="M326" s="41"/>
      <c r="N326" s="22"/>
      <c r="V326" s="48"/>
    </row>
    <row r="327" spans="1:22" ht="13.8" thickBot="1" x14ac:dyDescent="0.3">
      <c r="A327" s="311"/>
      <c r="B327" s="43"/>
      <c r="C327" s="163"/>
      <c r="D327" s="44"/>
      <c r="E327" s="43"/>
      <c r="F327" s="43"/>
      <c r="G327" s="315"/>
      <c r="H327" s="316"/>
      <c r="I327" s="317"/>
      <c r="J327" s="26" t="s">
        <v>0</v>
      </c>
      <c r="K327" s="26"/>
      <c r="L327" s="26"/>
      <c r="M327" s="52"/>
      <c r="N327" s="22"/>
      <c r="V327" s="48">
        <v>0</v>
      </c>
    </row>
    <row r="328" spans="1:22" ht="21" thickBot="1" x14ac:dyDescent="0.3">
      <c r="A328" s="311"/>
      <c r="B328" s="46" t="s">
        <v>35</v>
      </c>
      <c r="C328" s="162" t="s">
        <v>36</v>
      </c>
      <c r="D328" s="46" t="s">
        <v>37</v>
      </c>
      <c r="E328" s="318" t="s">
        <v>38</v>
      </c>
      <c r="F328" s="318"/>
      <c r="G328" s="319"/>
      <c r="H328" s="320"/>
      <c r="I328" s="321"/>
      <c r="J328" s="31" t="s">
        <v>1</v>
      </c>
      <c r="K328" s="47"/>
      <c r="L328" s="47"/>
      <c r="M328" s="53"/>
      <c r="N328" s="22"/>
      <c r="V328" s="48"/>
    </row>
    <row r="329" spans="1:22" ht="13.8" thickBot="1" x14ac:dyDescent="0.3">
      <c r="A329" s="312"/>
      <c r="B329" s="49"/>
      <c r="C329" s="165"/>
      <c r="D329" s="54"/>
      <c r="E329" s="50" t="s">
        <v>41</v>
      </c>
      <c r="F329" s="51"/>
      <c r="G329" s="322"/>
      <c r="H329" s="323"/>
      <c r="I329" s="324"/>
      <c r="J329" s="31" t="s">
        <v>42</v>
      </c>
      <c r="K329" s="47"/>
      <c r="L329" s="47"/>
      <c r="M329" s="53"/>
      <c r="N329" s="22"/>
      <c r="V329" s="48"/>
    </row>
    <row r="330" spans="1:22" ht="21.6" thickTop="1" thickBot="1" x14ac:dyDescent="0.3">
      <c r="A330" s="310">
        <f>A326+1</f>
        <v>79</v>
      </c>
      <c r="B330" s="38" t="s">
        <v>26</v>
      </c>
      <c r="C330" s="164" t="s">
        <v>27</v>
      </c>
      <c r="D330" s="38" t="s">
        <v>28</v>
      </c>
      <c r="E330" s="313" t="s">
        <v>29</v>
      </c>
      <c r="F330" s="313"/>
      <c r="G330" s="313" t="s">
        <v>20</v>
      </c>
      <c r="H330" s="314"/>
      <c r="I330" s="20"/>
      <c r="J330" s="39" t="s">
        <v>43</v>
      </c>
      <c r="K330" s="40"/>
      <c r="L330" s="40"/>
      <c r="M330" s="41"/>
      <c r="N330" s="22"/>
      <c r="V330" s="48"/>
    </row>
    <row r="331" spans="1:22" ht="13.8" thickBot="1" x14ac:dyDescent="0.3">
      <c r="A331" s="311"/>
      <c r="B331" s="43"/>
      <c r="C331" s="163"/>
      <c r="D331" s="44"/>
      <c r="E331" s="43"/>
      <c r="F331" s="43"/>
      <c r="G331" s="315"/>
      <c r="H331" s="316"/>
      <c r="I331" s="317"/>
      <c r="J331" s="26" t="s">
        <v>0</v>
      </c>
      <c r="K331" s="26"/>
      <c r="L331" s="26"/>
      <c r="M331" s="52"/>
      <c r="N331" s="22"/>
      <c r="V331" s="48">
        <v>0</v>
      </c>
    </row>
    <row r="332" spans="1:22" ht="21" thickBot="1" x14ac:dyDescent="0.3">
      <c r="A332" s="311"/>
      <c r="B332" s="46" t="s">
        <v>35</v>
      </c>
      <c r="C332" s="162" t="s">
        <v>36</v>
      </c>
      <c r="D332" s="46" t="s">
        <v>37</v>
      </c>
      <c r="E332" s="318" t="s">
        <v>38</v>
      </c>
      <c r="F332" s="318"/>
      <c r="G332" s="319"/>
      <c r="H332" s="320"/>
      <c r="I332" s="321"/>
      <c r="J332" s="31" t="s">
        <v>1</v>
      </c>
      <c r="K332" s="47"/>
      <c r="L332" s="47"/>
      <c r="M332" s="53"/>
      <c r="N332" s="22"/>
      <c r="V332" s="48"/>
    </row>
    <row r="333" spans="1:22" ht="13.8" thickBot="1" x14ac:dyDescent="0.3">
      <c r="A333" s="312"/>
      <c r="B333" s="49"/>
      <c r="C333" s="165"/>
      <c r="D333" s="54"/>
      <c r="E333" s="50" t="s">
        <v>41</v>
      </c>
      <c r="F333" s="51"/>
      <c r="G333" s="322"/>
      <c r="H333" s="323"/>
      <c r="I333" s="324"/>
      <c r="J333" s="31" t="s">
        <v>42</v>
      </c>
      <c r="K333" s="47"/>
      <c r="L333" s="47"/>
      <c r="M333" s="53"/>
      <c r="N333" s="22"/>
      <c r="V333" s="48"/>
    </row>
    <row r="334" spans="1:22" ht="21.6" thickTop="1" thickBot="1" x14ac:dyDescent="0.3">
      <c r="A334" s="310">
        <f>A330+1</f>
        <v>80</v>
      </c>
      <c r="B334" s="38" t="s">
        <v>26</v>
      </c>
      <c r="C334" s="164" t="s">
        <v>27</v>
      </c>
      <c r="D334" s="38" t="s">
        <v>28</v>
      </c>
      <c r="E334" s="313" t="s">
        <v>29</v>
      </c>
      <c r="F334" s="313"/>
      <c r="G334" s="313" t="s">
        <v>20</v>
      </c>
      <c r="H334" s="314"/>
      <c r="I334" s="20"/>
      <c r="J334" s="39" t="s">
        <v>43</v>
      </c>
      <c r="K334" s="40"/>
      <c r="L334" s="40"/>
      <c r="M334" s="41"/>
      <c r="N334" s="22"/>
      <c r="V334" s="48"/>
    </row>
    <row r="335" spans="1:22" ht="13.8" thickBot="1" x14ac:dyDescent="0.3">
      <c r="A335" s="311"/>
      <c r="B335" s="43"/>
      <c r="C335" s="163"/>
      <c r="D335" s="44"/>
      <c r="E335" s="43"/>
      <c r="F335" s="43"/>
      <c r="G335" s="315"/>
      <c r="H335" s="316"/>
      <c r="I335" s="317"/>
      <c r="J335" s="26" t="s">
        <v>0</v>
      </c>
      <c r="K335" s="26"/>
      <c r="L335" s="26"/>
      <c r="M335" s="52"/>
      <c r="N335" s="22"/>
      <c r="V335" s="48">
        <v>0</v>
      </c>
    </row>
    <row r="336" spans="1:22" ht="21" thickBot="1" x14ac:dyDescent="0.3">
      <c r="A336" s="311"/>
      <c r="B336" s="46" t="s">
        <v>35</v>
      </c>
      <c r="C336" s="162" t="s">
        <v>36</v>
      </c>
      <c r="D336" s="46" t="s">
        <v>37</v>
      </c>
      <c r="E336" s="318" t="s">
        <v>38</v>
      </c>
      <c r="F336" s="318"/>
      <c r="G336" s="319"/>
      <c r="H336" s="320"/>
      <c r="I336" s="321"/>
      <c r="J336" s="31" t="s">
        <v>1</v>
      </c>
      <c r="K336" s="47"/>
      <c r="L336" s="47"/>
      <c r="M336" s="53"/>
      <c r="N336" s="22"/>
      <c r="V336" s="48"/>
    </row>
    <row r="337" spans="1:22" ht="13.8" thickBot="1" x14ac:dyDescent="0.3">
      <c r="A337" s="312"/>
      <c r="B337" s="49"/>
      <c r="C337" s="165"/>
      <c r="D337" s="54"/>
      <c r="E337" s="50" t="s">
        <v>41</v>
      </c>
      <c r="F337" s="51"/>
      <c r="G337" s="322"/>
      <c r="H337" s="323"/>
      <c r="I337" s="324"/>
      <c r="J337" s="31" t="s">
        <v>42</v>
      </c>
      <c r="K337" s="47"/>
      <c r="L337" s="47"/>
      <c r="M337" s="53"/>
      <c r="N337" s="22"/>
      <c r="V337" s="48"/>
    </row>
    <row r="338" spans="1:22" ht="21.6" thickTop="1" thickBot="1" x14ac:dyDescent="0.3">
      <c r="A338" s="310">
        <f>A334+1</f>
        <v>81</v>
      </c>
      <c r="B338" s="38" t="s">
        <v>26</v>
      </c>
      <c r="C338" s="164" t="s">
        <v>27</v>
      </c>
      <c r="D338" s="38" t="s">
        <v>28</v>
      </c>
      <c r="E338" s="313" t="s">
        <v>29</v>
      </c>
      <c r="F338" s="313"/>
      <c r="G338" s="313" t="s">
        <v>20</v>
      </c>
      <c r="H338" s="314"/>
      <c r="I338" s="20"/>
      <c r="J338" s="39" t="s">
        <v>43</v>
      </c>
      <c r="K338" s="40"/>
      <c r="L338" s="40"/>
      <c r="M338" s="41"/>
      <c r="N338" s="22"/>
      <c r="V338" s="48"/>
    </row>
    <row r="339" spans="1:22" ht="13.8" thickBot="1" x14ac:dyDescent="0.3">
      <c r="A339" s="311"/>
      <c r="B339" s="43"/>
      <c r="C339" s="163"/>
      <c r="D339" s="44"/>
      <c r="E339" s="43"/>
      <c r="F339" s="43"/>
      <c r="G339" s="315"/>
      <c r="H339" s="316"/>
      <c r="I339" s="317"/>
      <c r="J339" s="26" t="s">
        <v>0</v>
      </c>
      <c r="K339" s="26"/>
      <c r="L339" s="26"/>
      <c r="M339" s="52"/>
      <c r="N339" s="22"/>
      <c r="V339" s="48">
        <v>0</v>
      </c>
    </row>
    <row r="340" spans="1:22" ht="21" thickBot="1" x14ac:dyDescent="0.3">
      <c r="A340" s="311"/>
      <c r="B340" s="46" t="s">
        <v>35</v>
      </c>
      <c r="C340" s="162" t="s">
        <v>36</v>
      </c>
      <c r="D340" s="46" t="s">
        <v>37</v>
      </c>
      <c r="E340" s="318" t="s">
        <v>38</v>
      </c>
      <c r="F340" s="318"/>
      <c r="G340" s="319"/>
      <c r="H340" s="320"/>
      <c r="I340" s="321"/>
      <c r="J340" s="31" t="s">
        <v>1</v>
      </c>
      <c r="K340" s="47"/>
      <c r="L340" s="47"/>
      <c r="M340" s="53"/>
      <c r="N340" s="22"/>
      <c r="V340" s="48"/>
    </row>
    <row r="341" spans="1:22" ht="13.8" thickBot="1" x14ac:dyDescent="0.3">
      <c r="A341" s="312"/>
      <c r="B341" s="49"/>
      <c r="C341" s="165"/>
      <c r="D341" s="54"/>
      <c r="E341" s="50" t="s">
        <v>41</v>
      </c>
      <c r="F341" s="51"/>
      <c r="G341" s="322"/>
      <c r="H341" s="323"/>
      <c r="I341" s="324"/>
      <c r="J341" s="31" t="s">
        <v>42</v>
      </c>
      <c r="K341" s="47"/>
      <c r="L341" s="47"/>
      <c r="M341" s="53"/>
      <c r="N341" s="22"/>
      <c r="V341" s="48"/>
    </row>
    <row r="342" spans="1:22" ht="21.6" thickTop="1" thickBot="1" x14ac:dyDescent="0.3">
      <c r="A342" s="310">
        <f>A338+1</f>
        <v>82</v>
      </c>
      <c r="B342" s="38" t="s">
        <v>26</v>
      </c>
      <c r="C342" s="164" t="s">
        <v>27</v>
      </c>
      <c r="D342" s="38" t="s">
        <v>28</v>
      </c>
      <c r="E342" s="313" t="s">
        <v>29</v>
      </c>
      <c r="F342" s="313"/>
      <c r="G342" s="313" t="s">
        <v>20</v>
      </c>
      <c r="H342" s="314"/>
      <c r="I342" s="20"/>
      <c r="J342" s="39" t="s">
        <v>43</v>
      </c>
      <c r="K342" s="40"/>
      <c r="L342" s="40"/>
      <c r="M342" s="41"/>
      <c r="N342" s="22"/>
      <c r="V342" s="48"/>
    </row>
    <row r="343" spans="1:22" ht="13.8" thickBot="1" x14ac:dyDescent="0.3">
      <c r="A343" s="311"/>
      <c r="B343" s="43"/>
      <c r="C343" s="163"/>
      <c r="D343" s="44"/>
      <c r="E343" s="43"/>
      <c r="F343" s="43"/>
      <c r="G343" s="315"/>
      <c r="H343" s="316"/>
      <c r="I343" s="317"/>
      <c r="J343" s="26" t="s">
        <v>0</v>
      </c>
      <c r="K343" s="26"/>
      <c r="L343" s="26"/>
      <c r="M343" s="52"/>
      <c r="N343" s="22"/>
      <c r="V343" s="48">
        <v>0</v>
      </c>
    </row>
    <row r="344" spans="1:22" ht="21" thickBot="1" x14ac:dyDescent="0.3">
      <c r="A344" s="311"/>
      <c r="B344" s="46" t="s">
        <v>35</v>
      </c>
      <c r="C344" s="162" t="s">
        <v>36</v>
      </c>
      <c r="D344" s="46" t="s">
        <v>37</v>
      </c>
      <c r="E344" s="318" t="s">
        <v>38</v>
      </c>
      <c r="F344" s="318"/>
      <c r="G344" s="319"/>
      <c r="H344" s="320"/>
      <c r="I344" s="321"/>
      <c r="J344" s="31" t="s">
        <v>1</v>
      </c>
      <c r="K344" s="47"/>
      <c r="L344" s="47"/>
      <c r="M344" s="53"/>
      <c r="N344" s="22"/>
      <c r="V344" s="48"/>
    </row>
    <row r="345" spans="1:22" ht="13.8" thickBot="1" x14ac:dyDescent="0.3">
      <c r="A345" s="312"/>
      <c r="B345" s="49"/>
      <c r="C345" s="165"/>
      <c r="D345" s="54"/>
      <c r="E345" s="50" t="s">
        <v>41</v>
      </c>
      <c r="F345" s="51"/>
      <c r="G345" s="322"/>
      <c r="H345" s="323"/>
      <c r="I345" s="324"/>
      <c r="J345" s="31" t="s">
        <v>42</v>
      </c>
      <c r="K345" s="47"/>
      <c r="L345" s="47"/>
      <c r="M345" s="53"/>
      <c r="N345" s="22"/>
      <c r="V345" s="48"/>
    </row>
    <row r="346" spans="1:22" ht="21.6" thickTop="1" thickBot="1" x14ac:dyDescent="0.3">
      <c r="A346" s="310">
        <f>A342+1</f>
        <v>83</v>
      </c>
      <c r="B346" s="38" t="s">
        <v>26</v>
      </c>
      <c r="C346" s="164" t="s">
        <v>27</v>
      </c>
      <c r="D346" s="38" t="s">
        <v>28</v>
      </c>
      <c r="E346" s="313" t="s">
        <v>29</v>
      </c>
      <c r="F346" s="313"/>
      <c r="G346" s="313" t="s">
        <v>20</v>
      </c>
      <c r="H346" s="314"/>
      <c r="I346" s="20"/>
      <c r="J346" s="39" t="s">
        <v>43</v>
      </c>
      <c r="K346" s="40"/>
      <c r="L346" s="40"/>
      <c r="M346" s="41"/>
      <c r="N346" s="22"/>
      <c r="V346" s="48"/>
    </row>
    <row r="347" spans="1:22" ht="13.8" thickBot="1" x14ac:dyDescent="0.3">
      <c r="A347" s="311"/>
      <c r="B347" s="43"/>
      <c r="C347" s="163"/>
      <c r="D347" s="44"/>
      <c r="E347" s="43"/>
      <c r="F347" s="43"/>
      <c r="G347" s="315"/>
      <c r="H347" s="316"/>
      <c r="I347" s="317"/>
      <c r="J347" s="26" t="s">
        <v>0</v>
      </c>
      <c r="K347" s="26"/>
      <c r="L347" s="26"/>
      <c r="M347" s="52"/>
      <c r="N347" s="22"/>
      <c r="V347" s="48">
        <v>0</v>
      </c>
    </row>
    <row r="348" spans="1:22" ht="21" thickBot="1" x14ac:dyDescent="0.3">
      <c r="A348" s="311"/>
      <c r="B348" s="46" t="s">
        <v>35</v>
      </c>
      <c r="C348" s="162" t="s">
        <v>36</v>
      </c>
      <c r="D348" s="46" t="s">
        <v>37</v>
      </c>
      <c r="E348" s="318" t="s">
        <v>38</v>
      </c>
      <c r="F348" s="318"/>
      <c r="G348" s="319"/>
      <c r="H348" s="320"/>
      <c r="I348" s="321"/>
      <c r="J348" s="31" t="s">
        <v>1</v>
      </c>
      <c r="K348" s="47"/>
      <c r="L348" s="47"/>
      <c r="M348" s="53"/>
      <c r="N348" s="22"/>
      <c r="V348" s="48"/>
    </row>
    <row r="349" spans="1:22" ht="13.8" thickBot="1" x14ac:dyDescent="0.3">
      <c r="A349" s="312"/>
      <c r="B349" s="49"/>
      <c r="C349" s="165"/>
      <c r="D349" s="54"/>
      <c r="E349" s="50" t="s">
        <v>41</v>
      </c>
      <c r="F349" s="51"/>
      <c r="G349" s="322"/>
      <c r="H349" s="323"/>
      <c r="I349" s="324"/>
      <c r="J349" s="31" t="s">
        <v>42</v>
      </c>
      <c r="K349" s="47"/>
      <c r="L349" s="47"/>
      <c r="M349" s="53"/>
      <c r="N349" s="22"/>
      <c r="V349" s="48"/>
    </row>
    <row r="350" spans="1:22" ht="21.6" thickTop="1" thickBot="1" x14ac:dyDescent="0.3">
      <c r="A350" s="310">
        <f>A346+1</f>
        <v>84</v>
      </c>
      <c r="B350" s="38" t="s">
        <v>26</v>
      </c>
      <c r="C350" s="164" t="s">
        <v>27</v>
      </c>
      <c r="D350" s="38" t="s">
        <v>28</v>
      </c>
      <c r="E350" s="313" t="s">
        <v>29</v>
      </c>
      <c r="F350" s="313"/>
      <c r="G350" s="313" t="s">
        <v>20</v>
      </c>
      <c r="H350" s="314"/>
      <c r="I350" s="20"/>
      <c r="J350" s="39" t="s">
        <v>43</v>
      </c>
      <c r="K350" s="40"/>
      <c r="L350" s="40"/>
      <c r="M350" s="41"/>
      <c r="N350" s="22"/>
      <c r="V350" s="48"/>
    </row>
    <row r="351" spans="1:22" ht="13.8" thickBot="1" x14ac:dyDescent="0.3">
      <c r="A351" s="311"/>
      <c r="B351" s="43"/>
      <c r="C351" s="163"/>
      <c r="D351" s="44"/>
      <c r="E351" s="43"/>
      <c r="F351" s="43"/>
      <c r="G351" s="315"/>
      <c r="H351" s="316"/>
      <c r="I351" s="317"/>
      <c r="J351" s="26" t="s">
        <v>0</v>
      </c>
      <c r="K351" s="26"/>
      <c r="L351" s="26"/>
      <c r="M351" s="52"/>
      <c r="N351" s="22"/>
      <c r="V351" s="48">
        <v>0</v>
      </c>
    </row>
    <row r="352" spans="1:22" ht="21" thickBot="1" x14ac:dyDescent="0.3">
      <c r="A352" s="311"/>
      <c r="B352" s="46" t="s">
        <v>35</v>
      </c>
      <c r="C352" s="162" t="s">
        <v>36</v>
      </c>
      <c r="D352" s="46" t="s">
        <v>37</v>
      </c>
      <c r="E352" s="318" t="s">
        <v>38</v>
      </c>
      <c r="F352" s="318"/>
      <c r="G352" s="319"/>
      <c r="H352" s="320"/>
      <c r="I352" s="321"/>
      <c r="J352" s="31" t="s">
        <v>1</v>
      </c>
      <c r="K352" s="47"/>
      <c r="L352" s="47"/>
      <c r="M352" s="53"/>
      <c r="N352" s="22"/>
      <c r="V352" s="48"/>
    </row>
    <row r="353" spans="1:22" ht="13.8" thickBot="1" x14ac:dyDescent="0.3">
      <c r="A353" s="312"/>
      <c r="B353" s="49"/>
      <c r="C353" s="165"/>
      <c r="D353" s="54"/>
      <c r="E353" s="50" t="s">
        <v>41</v>
      </c>
      <c r="F353" s="51"/>
      <c r="G353" s="322"/>
      <c r="H353" s="323"/>
      <c r="I353" s="324"/>
      <c r="J353" s="31" t="s">
        <v>42</v>
      </c>
      <c r="K353" s="47"/>
      <c r="L353" s="47"/>
      <c r="M353" s="53"/>
      <c r="N353" s="22"/>
      <c r="V353" s="48"/>
    </row>
    <row r="354" spans="1:22" ht="21.6" thickTop="1" thickBot="1" x14ac:dyDescent="0.3">
      <c r="A354" s="310">
        <f>A350+1</f>
        <v>85</v>
      </c>
      <c r="B354" s="38" t="s">
        <v>26</v>
      </c>
      <c r="C354" s="164" t="s">
        <v>27</v>
      </c>
      <c r="D354" s="38" t="s">
        <v>28</v>
      </c>
      <c r="E354" s="313" t="s">
        <v>29</v>
      </c>
      <c r="F354" s="313"/>
      <c r="G354" s="313" t="s">
        <v>20</v>
      </c>
      <c r="H354" s="314"/>
      <c r="I354" s="20"/>
      <c r="J354" s="39" t="s">
        <v>43</v>
      </c>
      <c r="K354" s="40"/>
      <c r="L354" s="40"/>
      <c r="M354" s="41"/>
      <c r="N354" s="22"/>
      <c r="V354" s="48"/>
    </row>
    <row r="355" spans="1:22" ht="13.8" thickBot="1" x14ac:dyDescent="0.3">
      <c r="A355" s="311"/>
      <c r="B355" s="43"/>
      <c r="C355" s="163"/>
      <c r="D355" s="44"/>
      <c r="E355" s="43"/>
      <c r="F355" s="43"/>
      <c r="G355" s="315"/>
      <c r="H355" s="316"/>
      <c r="I355" s="317"/>
      <c r="J355" s="26" t="s">
        <v>0</v>
      </c>
      <c r="K355" s="26"/>
      <c r="L355" s="26"/>
      <c r="M355" s="52"/>
      <c r="N355" s="22"/>
      <c r="V355" s="48">
        <v>0</v>
      </c>
    </row>
    <row r="356" spans="1:22" ht="21" thickBot="1" x14ac:dyDescent="0.3">
      <c r="A356" s="311"/>
      <c r="B356" s="46" t="s">
        <v>35</v>
      </c>
      <c r="C356" s="162" t="s">
        <v>36</v>
      </c>
      <c r="D356" s="46" t="s">
        <v>37</v>
      </c>
      <c r="E356" s="318" t="s">
        <v>38</v>
      </c>
      <c r="F356" s="318"/>
      <c r="G356" s="319"/>
      <c r="H356" s="320"/>
      <c r="I356" s="321"/>
      <c r="J356" s="31" t="s">
        <v>1</v>
      </c>
      <c r="K356" s="47"/>
      <c r="L356" s="47"/>
      <c r="M356" s="53"/>
      <c r="N356" s="22"/>
      <c r="V356" s="48"/>
    </row>
    <row r="357" spans="1:22" ht="13.8" thickBot="1" x14ac:dyDescent="0.3">
      <c r="A357" s="312"/>
      <c r="B357" s="49"/>
      <c r="C357" s="165"/>
      <c r="D357" s="54"/>
      <c r="E357" s="50" t="s">
        <v>41</v>
      </c>
      <c r="F357" s="51"/>
      <c r="G357" s="322"/>
      <c r="H357" s="323"/>
      <c r="I357" s="324"/>
      <c r="J357" s="31" t="s">
        <v>42</v>
      </c>
      <c r="K357" s="47"/>
      <c r="L357" s="47"/>
      <c r="M357" s="53"/>
      <c r="N357" s="22"/>
      <c r="V357" s="48"/>
    </row>
    <row r="358" spans="1:22" ht="21.6" thickTop="1" thickBot="1" x14ac:dyDescent="0.3">
      <c r="A358" s="310">
        <f>A354+1</f>
        <v>86</v>
      </c>
      <c r="B358" s="38" t="s">
        <v>26</v>
      </c>
      <c r="C358" s="164" t="s">
        <v>27</v>
      </c>
      <c r="D358" s="38" t="s">
        <v>28</v>
      </c>
      <c r="E358" s="313" t="s">
        <v>29</v>
      </c>
      <c r="F358" s="313"/>
      <c r="G358" s="313" t="s">
        <v>20</v>
      </c>
      <c r="H358" s="314"/>
      <c r="I358" s="20"/>
      <c r="J358" s="39" t="s">
        <v>43</v>
      </c>
      <c r="K358" s="40"/>
      <c r="L358" s="40"/>
      <c r="M358" s="41"/>
      <c r="N358" s="22"/>
      <c r="V358" s="48"/>
    </row>
    <row r="359" spans="1:22" ht="13.8" thickBot="1" x14ac:dyDescent="0.3">
      <c r="A359" s="311"/>
      <c r="B359" s="43"/>
      <c r="C359" s="163"/>
      <c r="D359" s="44"/>
      <c r="E359" s="43"/>
      <c r="F359" s="43"/>
      <c r="G359" s="315"/>
      <c r="H359" s="316"/>
      <c r="I359" s="317"/>
      <c r="J359" s="26" t="s">
        <v>0</v>
      </c>
      <c r="K359" s="26"/>
      <c r="L359" s="26"/>
      <c r="M359" s="52"/>
      <c r="N359" s="22"/>
      <c r="V359" s="48">
        <v>0</v>
      </c>
    </row>
    <row r="360" spans="1:22" ht="21" thickBot="1" x14ac:dyDescent="0.3">
      <c r="A360" s="311"/>
      <c r="B360" s="46" t="s">
        <v>35</v>
      </c>
      <c r="C360" s="162" t="s">
        <v>36</v>
      </c>
      <c r="D360" s="46" t="s">
        <v>37</v>
      </c>
      <c r="E360" s="318" t="s">
        <v>38</v>
      </c>
      <c r="F360" s="318"/>
      <c r="G360" s="319"/>
      <c r="H360" s="320"/>
      <c r="I360" s="321"/>
      <c r="J360" s="31" t="s">
        <v>1</v>
      </c>
      <c r="K360" s="47"/>
      <c r="L360" s="47"/>
      <c r="M360" s="53"/>
      <c r="N360" s="22"/>
      <c r="V360" s="48"/>
    </row>
    <row r="361" spans="1:22" ht="13.8" thickBot="1" x14ac:dyDescent="0.3">
      <c r="A361" s="312"/>
      <c r="B361" s="49"/>
      <c r="C361" s="165"/>
      <c r="D361" s="54"/>
      <c r="E361" s="50" t="s">
        <v>41</v>
      </c>
      <c r="F361" s="51"/>
      <c r="G361" s="322"/>
      <c r="H361" s="323"/>
      <c r="I361" s="324"/>
      <c r="J361" s="31" t="s">
        <v>42</v>
      </c>
      <c r="K361" s="47"/>
      <c r="L361" s="47"/>
      <c r="M361" s="53"/>
      <c r="N361" s="22"/>
      <c r="V361" s="48"/>
    </row>
    <row r="362" spans="1:22" ht="21.6" thickTop="1" thickBot="1" x14ac:dyDescent="0.3">
      <c r="A362" s="310">
        <f>A358+1</f>
        <v>87</v>
      </c>
      <c r="B362" s="38" t="s">
        <v>26</v>
      </c>
      <c r="C362" s="164" t="s">
        <v>27</v>
      </c>
      <c r="D362" s="38" t="s">
        <v>28</v>
      </c>
      <c r="E362" s="313" t="s">
        <v>29</v>
      </c>
      <c r="F362" s="313"/>
      <c r="G362" s="313" t="s">
        <v>20</v>
      </c>
      <c r="H362" s="314"/>
      <c r="I362" s="20"/>
      <c r="J362" s="39" t="s">
        <v>43</v>
      </c>
      <c r="K362" s="40"/>
      <c r="L362" s="40"/>
      <c r="M362" s="41"/>
      <c r="N362" s="22"/>
      <c r="V362" s="48"/>
    </row>
    <row r="363" spans="1:22" ht="13.8" thickBot="1" x14ac:dyDescent="0.3">
      <c r="A363" s="311"/>
      <c r="B363" s="43"/>
      <c r="C363" s="163"/>
      <c r="D363" s="44"/>
      <c r="E363" s="43"/>
      <c r="F363" s="43"/>
      <c r="G363" s="315"/>
      <c r="H363" s="316"/>
      <c r="I363" s="317"/>
      <c r="J363" s="26" t="s">
        <v>0</v>
      </c>
      <c r="K363" s="26"/>
      <c r="L363" s="26"/>
      <c r="M363" s="52"/>
      <c r="N363" s="22"/>
      <c r="V363" s="48">
        <v>0</v>
      </c>
    </row>
    <row r="364" spans="1:22" ht="21" thickBot="1" x14ac:dyDescent="0.3">
      <c r="A364" s="311"/>
      <c r="B364" s="46" t="s">
        <v>35</v>
      </c>
      <c r="C364" s="162" t="s">
        <v>36</v>
      </c>
      <c r="D364" s="46" t="s">
        <v>37</v>
      </c>
      <c r="E364" s="318" t="s">
        <v>38</v>
      </c>
      <c r="F364" s="318"/>
      <c r="G364" s="319"/>
      <c r="H364" s="320"/>
      <c r="I364" s="321"/>
      <c r="J364" s="31" t="s">
        <v>1</v>
      </c>
      <c r="K364" s="47"/>
      <c r="L364" s="47"/>
      <c r="M364" s="53"/>
      <c r="N364" s="22"/>
      <c r="V364" s="48"/>
    </row>
    <row r="365" spans="1:22" ht="13.8" thickBot="1" x14ac:dyDescent="0.3">
      <c r="A365" s="312"/>
      <c r="B365" s="49"/>
      <c r="C365" s="165"/>
      <c r="D365" s="54"/>
      <c r="E365" s="50" t="s">
        <v>41</v>
      </c>
      <c r="F365" s="51"/>
      <c r="G365" s="322"/>
      <c r="H365" s="323"/>
      <c r="I365" s="324"/>
      <c r="J365" s="31" t="s">
        <v>42</v>
      </c>
      <c r="K365" s="47"/>
      <c r="L365" s="47"/>
      <c r="M365" s="53"/>
      <c r="N365" s="22"/>
      <c r="V365" s="48"/>
    </row>
    <row r="366" spans="1:22" ht="21.6" thickTop="1" thickBot="1" x14ac:dyDescent="0.3">
      <c r="A366" s="310">
        <f>A362+1</f>
        <v>88</v>
      </c>
      <c r="B366" s="38" t="s">
        <v>26</v>
      </c>
      <c r="C366" s="164" t="s">
        <v>27</v>
      </c>
      <c r="D366" s="38" t="s">
        <v>28</v>
      </c>
      <c r="E366" s="313" t="s">
        <v>29</v>
      </c>
      <c r="F366" s="313"/>
      <c r="G366" s="313" t="s">
        <v>20</v>
      </c>
      <c r="H366" s="314"/>
      <c r="I366" s="20"/>
      <c r="J366" s="39" t="s">
        <v>43</v>
      </c>
      <c r="K366" s="40"/>
      <c r="L366" s="40"/>
      <c r="M366" s="41"/>
      <c r="N366" s="22"/>
      <c r="V366" s="48"/>
    </row>
    <row r="367" spans="1:22" ht="13.8" thickBot="1" x14ac:dyDescent="0.3">
      <c r="A367" s="311"/>
      <c r="B367" s="43"/>
      <c r="C367" s="163"/>
      <c r="D367" s="44"/>
      <c r="E367" s="43"/>
      <c r="F367" s="43"/>
      <c r="G367" s="315"/>
      <c r="H367" s="316"/>
      <c r="I367" s="317"/>
      <c r="J367" s="26" t="s">
        <v>0</v>
      </c>
      <c r="K367" s="26"/>
      <c r="L367" s="26"/>
      <c r="M367" s="52"/>
      <c r="N367" s="22"/>
      <c r="V367" s="48">
        <v>0</v>
      </c>
    </row>
    <row r="368" spans="1:22" ht="21" thickBot="1" x14ac:dyDescent="0.3">
      <c r="A368" s="311"/>
      <c r="B368" s="46" t="s">
        <v>35</v>
      </c>
      <c r="C368" s="162" t="s">
        <v>36</v>
      </c>
      <c r="D368" s="46" t="s">
        <v>37</v>
      </c>
      <c r="E368" s="318" t="s">
        <v>38</v>
      </c>
      <c r="F368" s="318"/>
      <c r="G368" s="319"/>
      <c r="H368" s="320"/>
      <c r="I368" s="321"/>
      <c r="J368" s="31" t="s">
        <v>1</v>
      </c>
      <c r="K368" s="47"/>
      <c r="L368" s="47"/>
      <c r="M368" s="53"/>
      <c r="N368" s="22"/>
      <c r="V368" s="48"/>
    </row>
    <row r="369" spans="1:22" ht="13.8" thickBot="1" x14ac:dyDescent="0.3">
      <c r="A369" s="312"/>
      <c r="B369" s="49"/>
      <c r="C369" s="165"/>
      <c r="D369" s="54"/>
      <c r="E369" s="50" t="s">
        <v>41</v>
      </c>
      <c r="F369" s="51"/>
      <c r="G369" s="322"/>
      <c r="H369" s="323"/>
      <c r="I369" s="324"/>
      <c r="J369" s="31" t="s">
        <v>42</v>
      </c>
      <c r="K369" s="47"/>
      <c r="L369" s="47"/>
      <c r="M369" s="53"/>
      <c r="N369" s="22"/>
      <c r="V369" s="48"/>
    </row>
    <row r="370" spans="1:22" ht="21.6" thickTop="1" thickBot="1" x14ac:dyDescent="0.3">
      <c r="A370" s="310">
        <f>A366+1</f>
        <v>89</v>
      </c>
      <c r="B370" s="38" t="s">
        <v>26</v>
      </c>
      <c r="C370" s="164" t="s">
        <v>27</v>
      </c>
      <c r="D370" s="38" t="s">
        <v>28</v>
      </c>
      <c r="E370" s="313" t="s">
        <v>29</v>
      </c>
      <c r="F370" s="313"/>
      <c r="G370" s="313" t="s">
        <v>20</v>
      </c>
      <c r="H370" s="314"/>
      <c r="I370" s="20"/>
      <c r="J370" s="39" t="s">
        <v>43</v>
      </c>
      <c r="K370" s="40"/>
      <c r="L370" s="40"/>
      <c r="M370" s="41"/>
      <c r="N370" s="22"/>
      <c r="V370" s="48"/>
    </row>
    <row r="371" spans="1:22" ht="13.8" thickBot="1" x14ac:dyDescent="0.3">
      <c r="A371" s="311"/>
      <c r="B371" s="43"/>
      <c r="C371" s="163"/>
      <c r="D371" s="44"/>
      <c r="E371" s="43"/>
      <c r="F371" s="43"/>
      <c r="G371" s="315"/>
      <c r="H371" s="316"/>
      <c r="I371" s="317"/>
      <c r="J371" s="26" t="s">
        <v>0</v>
      </c>
      <c r="K371" s="26"/>
      <c r="L371" s="26"/>
      <c r="M371" s="52"/>
      <c r="N371" s="22"/>
      <c r="V371" s="48">
        <v>0</v>
      </c>
    </row>
    <row r="372" spans="1:22" ht="21" thickBot="1" x14ac:dyDescent="0.3">
      <c r="A372" s="311"/>
      <c r="B372" s="46" t="s">
        <v>35</v>
      </c>
      <c r="C372" s="162" t="s">
        <v>36</v>
      </c>
      <c r="D372" s="46" t="s">
        <v>37</v>
      </c>
      <c r="E372" s="318" t="s">
        <v>38</v>
      </c>
      <c r="F372" s="318"/>
      <c r="G372" s="319"/>
      <c r="H372" s="320"/>
      <c r="I372" s="321"/>
      <c r="J372" s="31" t="s">
        <v>1</v>
      </c>
      <c r="K372" s="47"/>
      <c r="L372" s="47"/>
      <c r="M372" s="53"/>
      <c r="N372" s="22"/>
      <c r="V372" s="48"/>
    </row>
    <row r="373" spans="1:22" ht="13.8" thickBot="1" x14ac:dyDescent="0.3">
      <c r="A373" s="312"/>
      <c r="B373" s="49"/>
      <c r="C373" s="165"/>
      <c r="D373" s="54"/>
      <c r="E373" s="50" t="s">
        <v>41</v>
      </c>
      <c r="F373" s="51"/>
      <c r="G373" s="322"/>
      <c r="H373" s="323"/>
      <c r="I373" s="324"/>
      <c r="J373" s="31" t="s">
        <v>42</v>
      </c>
      <c r="K373" s="47"/>
      <c r="L373" s="47"/>
      <c r="M373" s="53"/>
      <c r="N373" s="22"/>
      <c r="V373" s="48"/>
    </row>
    <row r="374" spans="1:22" ht="21.6" thickTop="1" thickBot="1" x14ac:dyDescent="0.3">
      <c r="A374" s="310">
        <f>A370+1</f>
        <v>90</v>
      </c>
      <c r="B374" s="38" t="s">
        <v>26</v>
      </c>
      <c r="C374" s="164" t="s">
        <v>27</v>
      </c>
      <c r="D374" s="38" t="s">
        <v>28</v>
      </c>
      <c r="E374" s="313" t="s">
        <v>29</v>
      </c>
      <c r="F374" s="313"/>
      <c r="G374" s="313" t="s">
        <v>20</v>
      </c>
      <c r="H374" s="314"/>
      <c r="I374" s="20"/>
      <c r="J374" s="39" t="s">
        <v>43</v>
      </c>
      <c r="K374" s="40"/>
      <c r="L374" s="40"/>
      <c r="M374" s="41"/>
      <c r="N374" s="22"/>
      <c r="V374" s="48"/>
    </row>
    <row r="375" spans="1:22" ht="13.8" thickBot="1" x14ac:dyDescent="0.3">
      <c r="A375" s="311"/>
      <c r="B375" s="43"/>
      <c r="C375" s="163"/>
      <c r="D375" s="44"/>
      <c r="E375" s="43"/>
      <c r="F375" s="43"/>
      <c r="G375" s="315"/>
      <c r="H375" s="316"/>
      <c r="I375" s="317"/>
      <c r="J375" s="26" t="s">
        <v>0</v>
      </c>
      <c r="K375" s="26"/>
      <c r="L375" s="26"/>
      <c r="M375" s="52"/>
      <c r="N375" s="22"/>
      <c r="V375" s="48">
        <v>0</v>
      </c>
    </row>
    <row r="376" spans="1:22" ht="21" thickBot="1" x14ac:dyDescent="0.3">
      <c r="A376" s="311"/>
      <c r="B376" s="46" t="s">
        <v>35</v>
      </c>
      <c r="C376" s="162" t="s">
        <v>36</v>
      </c>
      <c r="D376" s="46" t="s">
        <v>37</v>
      </c>
      <c r="E376" s="318" t="s">
        <v>38</v>
      </c>
      <c r="F376" s="318"/>
      <c r="G376" s="319"/>
      <c r="H376" s="320"/>
      <c r="I376" s="321"/>
      <c r="J376" s="31" t="s">
        <v>1</v>
      </c>
      <c r="K376" s="47"/>
      <c r="L376" s="47"/>
      <c r="M376" s="53"/>
      <c r="N376" s="22"/>
      <c r="V376" s="48"/>
    </row>
    <row r="377" spans="1:22" ht="13.8" thickBot="1" x14ac:dyDescent="0.3">
      <c r="A377" s="312"/>
      <c r="B377" s="49"/>
      <c r="C377" s="165"/>
      <c r="D377" s="54"/>
      <c r="E377" s="50" t="s">
        <v>41</v>
      </c>
      <c r="F377" s="51"/>
      <c r="G377" s="322"/>
      <c r="H377" s="323"/>
      <c r="I377" s="324"/>
      <c r="J377" s="31" t="s">
        <v>42</v>
      </c>
      <c r="K377" s="47"/>
      <c r="L377" s="47"/>
      <c r="M377" s="53"/>
      <c r="N377" s="22"/>
      <c r="V377" s="48"/>
    </row>
    <row r="378" spans="1:22" ht="21.6" thickTop="1" thickBot="1" x14ac:dyDescent="0.3">
      <c r="A378" s="310">
        <f>A374+1</f>
        <v>91</v>
      </c>
      <c r="B378" s="38" t="s">
        <v>26</v>
      </c>
      <c r="C378" s="164" t="s">
        <v>27</v>
      </c>
      <c r="D378" s="38" t="s">
        <v>28</v>
      </c>
      <c r="E378" s="313" t="s">
        <v>29</v>
      </c>
      <c r="F378" s="313"/>
      <c r="G378" s="313" t="s">
        <v>20</v>
      </c>
      <c r="H378" s="314"/>
      <c r="I378" s="20"/>
      <c r="J378" s="39" t="s">
        <v>43</v>
      </c>
      <c r="K378" s="40"/>
      <c r="L378" s="40"/>
      <c r="M378" s="41"/>
      <c r="N378" s="22"/>
      <c r="V378" s="48"/>
    </row>
    <row r="379" spans="1:22" ht="13.8" thickBot="1" x14ac:dyDescent="0.3">
      <c r="A379" s="311"/>
      <c r="B379" s="43"/>
      <c r="C379" s="163"/>
      <c r="D379" s="44"/>
      <c r="E379" s="43"/>
      <c r="F379" s="43"/>
      <c r="G379" s="315"/>
      <c r="H379" s="316"/>
      <c r="I379" s="317"/>
      <c r="J379" s="26" t="s">
        <v>0</v>
      </c>
      <c r="K379" s="26"/>
      <c r="L379" s="26"/>
      <c r="M379" s="52"/>
      <c r="N379" s="22"/>
      <c r="V379" s="48">
        <v>0</v>
      </c>
    </row>
    <row r="380" spans="1:22" ht="21" thickBot="1" x14ac:dyDescent="0.3">
      <c r="A380" s="311"/>
      <c r="B380" s="46" t="s">
        <v>35</v>
      </c>
      <c r="C380" s="162" t="s">
        <v>36</v>
      </c>
      <c r="D380" s="46" t="s">
        <v>37</v>
      </c>
      <c r="E380" s="318" t="s">
        <v>38</v>
      </c>
      <c r="F380" s="318"/>
      <c r="G380" s="319"/>
      <c r="H380" s="320"/>
      <c r="I380" s="321"/>
      <c r="J380" s="31" t="s">
        <v>1</v>
      </c>
      <c r="K380" s="47"/>
      <c r="L380" s="47"/>
      <c r="M380" s="53"/>
      <c r="N380" s="22"/>
      <c r="V380" s="48"/>
    </row>
    <row r="381" spans="1:22" ht="13.8" thickBot="1" x14ac:dyDescent="0.3">
      <c r="A381" s="312"/>
      <c r="B381" s="49"/>
      <c r="C381" s="165"/>
      <c r="D381" s="54"/>
      <c r="E381" s="50" t="s">
        <v>41</v>
      </c>
      <c r="F381" s="51"/>
      <c r="G381" s="322"/>
      <c r="H381" s="323"/>
      <c r="I381" s="324"/>
      <c r="J381" s="31" t="s">
        <v>42</v>
      </c>
      <c r="K381" s="47"/>
      <c r="L381" s="47"/>
      <c r="M381" s="53"/>
      <c r="N381" s="22"/>
      <c r="V381" s="48"/>
    </row>
    <row r="382" spans="1:22" ht="21.6" thickTop="1" thickBot="1" x14ac:dyDescent="0.3">
      <c r="A382" s="310">
        <f>A378+1</f>
        <v>92</v>
      </c>
      <c r="B382" s="38" t="s">
        <v>26</v>
      </c>
      <c r="C382" s="164" t="s">
        <v>27</v>
      </c>
      <c r="D382" s="38" t="s">
        <v>28</v>
      </c>
      <c r="E382" s="313" t="s">
        <v>29</v>
      </c>
      <c r="F382" s="313"/>
      <c r="G382" s="313" t="s">
        <v>20</v>
      </c>
      <c r="H382" s="314"/>
      <c r="I382" s="20"/>
      <c r="J382" s="39" t="s">
        <v>43</v>
      </c>
      <c r="K382" s="40"/>
      <c r="L382" s="40"/>
      <c r="M382" s="41"/>
      <c r="N382" s="22"/>
      <c r="V382" s="48"/>
    </row>
    <row r="383" spans="1:22" ht="13.8" thickBot="1" x14ac:dyDescent="0.3">
      <c r="A383" s="311"/>
      <c r="B383" s="43"/>
      <c r="C383" s="163"/>
      <c r="D383" s="44"/>
      <c r="E383" s="43"/>
      <c r="F383" s="43"/>
      <c r="G383" s="315"/>
      <c r="H383" s="316"/>
      <c r="I383" s="317"/>
      <c r="J383" s="26" t="s">
        <v>0</v>
      </c>
      <c r="K383" s="26"/>
      <c r="L383" s="26"/>
      <c r="M383" s="52"/>
      <c r="N383" s="22"/>
      <c r="V383" s="48">
        <v>0</v>
      </c>
    </row>
    <row r="384" spans="1:22" ht="21" thickBot="1" x14ac:dyDescent="0.3">
      <c r="A384" s="311"/>
      <c r="B384" s="46" t="s">
        <v>35</v>
      </c>
      <c r="C384" s="162" t="s">
        <v>36</v>
      </c>
      <c r="D384" s="46" t="s">
        <v>37</v>
      </c>
      <c r="E384" s="318" t="s">
        <v>38</v>
      </c>
      <c r="F384" s="318"/>
      <c r="G384" s="319"/>
      <c r="H384" s="320"/>
      <c r="I384" s="321"/>
      <c r="J384" s="31" t="s">
        <v>1</v>
      </c>
      <c r="K384" s="47"/>
      <c r="L384" s="47"/>
      <c r="M384" s="53"/>
      <c r="N384" s="22"/>
      <c r="V384" s="48"/>
    </row>
    <row r="385" spans="1:22" ht="13.8" thickBot="1" x14ac:dyDescent="0.3">
      <c r="A385" s="312"/>
      <c r="B385" s="49"/>
      <c r="C385" s="165"/>
      <c r="D385" s="54"/>
      <c r="E385" s="50" t="s">
        <v>41</v>
      </c>
      <c r="F385" s="51"/>
      <c r="G385" s="322"/>
      <c r="H385" s="323"/>
      <c r="I385" s="324"/>
      <c r="J385" s="31" t="s">
        <v>42</v>
      </c>
      <c r="K385" s="47"/>
      <c r="L385" s="47"/>
      <c r="M385" s="53"/>
      <c r="N385" s="22"/>
      <c r="V385" s="48"/>
    </row>
    <row r="386" spans="1:22" ht="21.6" thickTop="1" thickBot="1" x14ac:dyDescent="0.3">
      <c r="A386" s="310">
        <f>A382+1</f>
        <v>93</v>
      </c>
      <c r="B386" s="38" t="s">
        <v>26</v>
      </c>
      <c r="C386" s="164" t="s">
        <v>27</v>
      </c>
      <c r="D386" s="38" t="s">
        <v>28</v>
      </c>
      <c r="E386" s="313" t="s">
        <v>29</v>
      </c>
      <c r="F386" s="313"/>
      <c r="G386" s="313" t="s">
        <v>20</v>
      </c>
      <c r="H386" s="314"/>
      <c r="I386" s="20"/>
      <c r="J386" s="39" t="s">
        <v>43</v>
      </c>
      <c r="K386" s="40"/>
      <c r="L386" s="40"/>
      <c r="M386" s="41"/>
      <c r="N386" s="22"/>
      <c r="V386" s="48"/>
    </row>
    <row r="387" spans="1:22" ht="13.8" thickBot="1" x14ac:dyDescent="0.3">
      <c r="A387" s="311"/>
      <c r="B387" s="43"/>
      <c r="C387" s="163"/>
      <c r="D387" s="44"/>
      <c r="E387" s="43"/>
      <c r="F387" s="43"/>
      <c r="G387" s="315"/>
      <c r="H387" s="316"/>
      <c r="I387" s="317"/>
      <c r="J387" s="26" t="s">
        <v>0</v>
      </c>
      <c r="K387" s="26"/>
      <c r="L387" s="26"/>
      <c r="M387" s="52"/>
      <c r="N387" s="22"/>
      <c r="V387" s="48">
        <v>0</v>
      </c>
    </row>
    <row r="388" spans="1:22" ht="21" thickBot="1" x14ac:dyDescent="0.3">
      <c r="A388" s="311"/>
      <c r="B388" s="46" t="s">
        <v>35</v>
      </c>
      <c r="C388" s="162" t="s">
        <v>36</v>
      </c>
      <c r="D388" s="46" t="s">
        <v>37</v>
      </c>
      <c r="E388" s="318" t="s">
        <v>38</v>
      </c>
      <c r="F388" s="318"/>
      <c r="G388" s="319"/>
      <c r="H388" s="320"/>
      <c r="I388" s="321"/>
      <c r="J388" s="31" t="s">
        <v>1</v>
      </c>
      <c r="K388" s="47"/>
      <c r="L388" s="47"/>
      <c r="M388" s="53"/>
      <c r="N388" s="22"/>
      <c r="V388" s="48"/>
    </row>
    <row r="389" spans="1:22" ht="13.8" thickBot="1" x14ac:dyDescent="0.3">
      <c r="A389" s="312"/>
      <c r="B389" s="49"/>
      <c r="C389" s="165"/>
      <c r="D389" s="54"/>
      <c r="E389" s="50" t="s">
        <v>41</v>
      </c>
      <c r="F389" s="51"/>
      <c r="G389" s="322"/>
      <c r="H389" s="323"/>
      <c r="I389" s="324"/>
      <c r="J389" s="31" t="s">
        <v>42</v>
      </c>
      <c r="K389" s="47"/>
      <c r="L389" s="47"/>
      <c r="M389" s="53"/>
      <c r="N389" s="22"/>
      <c r="V389" s="48"/>
    </row>
    <row r="390" spans="1:22" ht="21.6" thickTop="1" thickBot="1" x14ac:dyDescent="0.3">
      <c r="A390" s="310">
        <f>A386+1</f>
        <v>94</v>
      </c>
      <c r="B390" s="38" t="s">
        <v>26</v>
      </c>
      <c r="C390" s="164" t="s">
        <v>27</v>
      </c>
      <c r="D390" s="38" t="s">
        <v>28</v>
      </c>
      <c r="E390" s="313" t="s">
        <v>29</v>
      </c>
      <c r="F390" s="313"/>
      <c r="G390" s="313" t="s">
        <v>20</v>
      </c>
      <c r="H390" s="314"/>
      <c r="I390" s="20"/>
      <c r="J390" s="39" t="s">
        <v>43</v>
      </c>
      <c r="K390" s="40"/>
      <c r="L390" s="40"/>
      <c r="M390" s="41"/>
      <c r="N390" s="22"/>
      <c r="V390" s="48"/>
    </row>
    <row r="391" spans="1:22" ht="13.8" thickBot="1" x14ac:dyDescent="0.3">
      <c r="A391" s="311"/>
      <c r="B391" s="43"/>
      <c r="C391" s="163"/>
      <c r="D391" s="44"/>
      <c r="E391" s="43"/>
      <c r="F391" s="43"/>
      <c r="G391" s="315"/>
      <c r="H391" s="316"/>
      <c r="I391" s="317"/>
      <c r="J391" s="26" t="s">
        <v>0</v>
      </c>
      <c r="K391" s="26"/>
      <c r="L391" s="26"/>
      <c r="M391" s="52"/>
      <c r="N391" s="22"/>
      <c r="V391" s="48">
        <v>0</v>
      </c>
    </row>
    <row r="392" spans="1:22" ht="21" thickBot="1" x14ac:dyDescent="0.3">
      <c r="A392" s="311"/>
      <c r="B392" s="46" t="s">
        <v>35</v>
      </c>
      <c r="C392" s="162" t="s">
        <v>36</v>
      </c>
      <c r="D392" s="46" t="s">
        <v>37</v>
      </c>
      <c r="E392" s="318" t="s">
        <v>38</v>
      </c>
      <c r="F392" s="318"/>
      <c r="G392" s="319"/>
      <c r="H392" s="320"/>
      <c r="I392" s="321"/>
      <c r="J392" s="31" t="s">
        <v>1</v>
      </c>
      <c r="K392" s="47"/>
      <c r="L392" s="47"/>
      <c r="M392" s="53"/>
      <c r="N392" s="22"/>
      <c r="V392" s="48"/>
    </row>
    <row r="393" spans="1:22" ht="13.8" thickBot="1" x14ac:dyDescent="0.3">
      <c r="A393" s="312"/>
      <c r="B393" s="49"/>
      <c r="C393" s="165"/>
      <c r="D393" s="54"/>
      <c r="E393" s="50" t="s">
        <v>41</v>
      </c>
      <c r="F393" s="51"/>
      <c r="G393" s="322"/>
      <c r="H393" s="323"/>
      <c r="I393" s="324"/>
      <c r="J393" s="31" t="s">
        <v>42</v>
      </c>
      <c r="K393" s="47"/>
      <c r="L393" s="47"/>
      <c r="M393" s="53"/>
      <c r="N393" s="22"/>
      <c r="V393" s="48"/>
    </row>
    <row r="394" spans="1:22" ht="21.6" thickTop="1" thickBot="1" x14ac:dyDescent="0.3">
      <c r="A394" s="310">
        <f>A390+1</f>
        <v>95</v>
      </c>
      <c r="B394" s="38" t="s">
        <v>26</v>
      </c>
      <c r="C394" s="164" t="s">
        <v>27</v>
      </c>
      <c r="D394" s="38" t="s">
        <v>28</v>
      </c>
      <c r="E394" s="313" t="s">
        <v>29</v>
      </c>
      <c r="F394" s="313"/>
      <c r="G394" s="313" t="s">
        <v>20</v>
      </c>
      <c r="H394" s="314"/>
      <c r="I394" s="20"/>
      <c r="J394" s="39" t="s">
        <v>43</v>
      </c>
      <c r="K394" s="40"/>
      <c r="L394" s="40"/>
      <c r="M394" s="41"/>
      <c r="N394" s="22"/>
      <c r="V394" s="48"/>
    </row>
    <row r="395" spans="1:22" ht="13.8" thickBot="1" x14ac:dyDescent="0.3">
      <c r="A395" s="311"/>
      <c r="B395" s="43"/>
      <c r="C395" s="163"/>
      <c r="D395" s="44"/>
      <c r="E395" s="43"/>
      <c r="F395" s="43"/>
      <c r="G395" s="315"/>
      <c r="H395" s="316"/>
      <c r="I395" s="317"/>
      <c r="J395" s="26" t="s">
        <v>0</v>
      </c>
      <c r="K395" s="26"/>
      <c r="L395" s="26"/>
      <c r="M395" s="52"/>
      <c r="N395" s="22"/>
      <c r="V395" s="48">
        <v>0</v>
      </c>
    </row>
    <row r="396" spans="1:22" ht="21" thickBot="1" x14ac:dyDescent="0.3">
      <c r="A396" s="311"/>
      <c r="B396" s="46" t="s">
        <v>35</v>
      </c>
      <c r="C396" s="162" t="s">
        <v>36</v>
      </c>
      <c r="D396" s="46" t="s">
        <v>37</v>
      </c>
      <c r="E396" s="318" t="s">
        <v>38</v>
      </c>
      <c r="F396" s="318"/>
      <c r="G396" s="319"/>
      <c r="H396" s="320"/>
      <c r="I396" s="321"/>
      <c r="J396" s="31" t="s">
        <v>1</v>
      </c>
      <c r="K396" s="47"/>
      <c r="L396" s="47"/>
      <c r="M396" s="53"/>
      <c r="N396" s="22"/>
      <c r="V396" s="48"/>
    </row>
    <row r="397" spans="1:22" ht="13.8" thickBot="1" x14ac:dyDescent="0.3">
      <c r="A397" s="312"/>
      <c r="B397" s="49"/>
      <c r="C397" s="165"/>
      <c r="D397" s="54"/>
      <c r="E397" s="50" t="s">
        <v>41</v>
      </c>
      <c r="F397" s="51"/>
      <c r="G397" s="322"/>
      <c r="H397" s="323"/>
      <c r="I397" s="324"/>
      <c r="J397" s="31" t="s">
        <v>42</v>
      </c>
      <c r="K397" s="47"/>
      <c r="L397" s="47"/>
      <c r="M397" s="53"/>
      <c r="N397" s="22"/>
      <c r="V397" s="48"/>
    </row>
    <row r="398" spans="1:22" ht="21.6" thickTop="1" thickBot="1" x14ac:dyDescent="0.3">
      <c r="A398" s="310">
        <f>A394+1</f>
        <v>96</v>
      </c>
      <c r="B398" s="38" t="s">
        <v>26</v>
      </c>
      <c r="C398" s="164" t="s">
        <v>27</v>
      </c>
      <c r="D398" s="38" t="s">
        <v>28</v>
      </c>
      <c r="E398" s="313" t="s">
        <v>29</v>
      </c>
      <c r="F398" s="313"/>
      <c r="G398" s="313" t="s">
        <v>20</v>
      </c>
      <c r="H398" s="314"/>
      <c r="I398" s="20"/>
      <c r="J398" s="39" t="s">
        <v>43</v>
      </c>
      <c r="K398" s="40"/>
      <c r="L398" s="40"/>
      <c r="M398" s="41"/>
      <c r="N398" s="22"/>
      <c r="V398" s="48"/>
    </row>
    <row r="399" spans="1:22" ht="13.8" thickBot="1" x14ac:dyDescent="0.3">
      <c r="A399" s="311"/>
      <c r="B399" s="43"/>
      <c r="C399" s="163"/>
      <c r="D399" s="44"/>
      <c r="E399" s="43"/>
      <c r="F399" s="43"/>
      <c r="G399" s="315"/>
      <c r="H399" s="316"/>
      <c r="I399" s="317"/>
      <c r="J399" s="26" t="s">
        <v>0</v>
      </c>
      <c r="K399" s="26"/>
      <c r="L399" s="26"/>
      <c r="M399" s="52"/>
      <c r="N399" s="22"/>
      <c r="V399" s="48">
        <v>0</v>
      </c>
    </row>
    <row r="400" spans="1:22" ht="21" thickBot="1" x14ac:dyDescent="0.3">
      <c r="A400" s="311"/>
      <c r="B400" s="46" t="s">
        <v>35</v>
      </c>
      <c r="C400" s="162" t="s">
        <v>36</v>
      </c>
      <c r="D400" s="46" t="s">
        <v>37</v>
      </c>
      <c r="E400" s="318" t="s">
        <v>38</v>
      </c>
      <c r="F400" s="318"/>
      <c r="G400" s="319"/>
      <c r="H400" s="320"/>
      <c r="I400" s="321"/>
      <c r="J400" s="31" t="s">
        <v>1</v>
      </c>
      <c r="K400" s="47"/>
      <c r="L400" s="47"/>
      <c r="M400" s="53"/>
      <c r="N400" s="22"/>
      <c r="V400" s="48"/>
    </row>
    <row r="401" spans="1:22" ht="13.8" thickBot="1" x14ac:dyDescent="0.3">
      <c r="A401" s="312"/>
      <c r="B401" s="49"/>
      <c r="C401" s="165"/>
      <c r="D401" s="54"/>
      <c r="E401" s="50" t="s">
        <v>41</v>
      </c>
      <c r="F401" s="51"/>
      <c r="G401" s="322"/>
      <c r="H401" s="323"/>
      <c r="I401" s="324"/>
      <c r="J401" s="31" t="s">
        <v>42</v>
      </c>
      <c r="K401" s="47"/>
      <c r="L401" s="47"/>
      <c r="M401" s="53"/>
      <c r="N401" s="22"/>
      <c r="V401" s="48"/>
    </row>
    <row r="402" spans="1:22" ht="21.6" thickTop="1" thickBot="1" x14ac:dyDescent="0.3">
      <c r="A402" s="310">
        <f>A398+1</f>
        <v>97</v>
      </c>
      <c r="B402" s="38" t="s">
        <v>26</v>
      </c>
      <c r="C402" s="164" t="s">
        <v>27</v>
      </c>
      <c r="D402" s="38" t="s">
        <v>28</v>
      </c>
      <c r="E402" s="313" t="s">
        <v>29</v>
      </c>
      <c r="F402" s="313"/>
      <c r="G402" s="313" t="s">
        <v>20</v>
      </c>
      <c r="H402" s="314"/>
      <c r="I402" s="20"/>
      <c r="J402" s="39" t="s">
        <v>43</v>
      </c>
      <c r="K402" s="40"/>
      <c r="L402" s="40"/>
      <c r="M402" s="41"/>
      <c r="N402" s="22"/>
      <c r="V402" s="48"/>
    </row>
    <row r="403" spans="1:22" ht="13.8" thickBot="1" x14ac:dyDescent="0.3">
      <c r="A403" s="311"/>
      <c r="B403" s="43"/>
      <c r="C403" s="163"/>
      <c r="D403" s="44"/>
      <c r="E403" s="43"/>
      <c r="F403" s="43"/>
      <c r="G403" s="315"/>
      <c r="H403" s="316"/>
      <c r="I403" s="317"/>
      <c r="J403" s="26" t="s">
        <v>0</v>
      </c>
      <c r="K403" s="26"/>
      <c r="L403" s="26"/>
      <c r="M403" s="52"/>
      <c r="N403" s="22"/>
      <c r="V403" s="48">
        <v>0</v>
      </c>
    </row>
    <row r="404" spans="1:22" ht="21" thickBot="1" x14ac:dyDescent="0.3">
      <c r="A404" s="311"/>
      <c r="B404" s="46" t="s">
        <v>35</v>
      </c>
      <c r="C404" s="162" t="s">
        <v>36</v>
      </c>
      <c r="D404" s="46" t="s">
        <v>37</v>
      </c>
      <c r="E404" s="318" t="s">
        <v>38</v>
      </c>
      <c r="F404" s="318"/>
      <c r="G404" s="319"/>
      <c r="H404" s="320"/>
      <c r="I404" s="321"/>
      <c r="J404" s="31" t="s">
        <v>1</v>
      </c>
      <c r="K404" s="47"/>
      <c r="L404" s="47"/>
      <c r="M404" s="53"/>
      <c r="N404" s="22"/>
      <c r="V404" s="48"/>
    </row>
    <row r="405" spans="1:22" ht="13.8" thickBot="1" x14ac:dyDescent="0.3">
      <c r="A405" s="312"/>
      <c r="B405" s="49"/>
      <c r="C405" s="165"/>
      <c r="D405" s="54"/>
      <c r="E405" s="50" t="s">
        <v>41</v>
      </c>
      <c r="F405" s="51"/>
      <c r="G405" s="322"/>
      <c r="H405" s="323"/>
      <c r="I405" s="324"/>
      <c r="J405" s="31" t="s">
        <v>42</v>
      </c>
      <c r="K405" s="47"/>
      <c r="L405" s="47"/>
      <c r="M405" s="53"/>
      <c r="N405" s="22"/>
      <c r="V405" s="48"/>
    </row>
    <row r="406" spans="1:22" ht="21.6" thickTop="1" thickBot="1" x14ac:dyDescent="0.3">
      <c r="A406" s="310">
        <f>A402+1</f>
        <v>98</v>
      </c>
      <c r="B406" s="38" t="s">
        <v>26</v>
      </c>
      <c r="C406" s="164" t="s">
        <v>27</v>
      </c>
      <c r="D406" s="38" t="s">
        <v>28</v>
      </c>
      <c r="E406" s="313" t="s">
        <v>29</v>
      </c>
      <c r="F406" s="313"/>
      <c r="G406" s="313" t="s">
        <v>20</v>
      </c>
      <c r="H406" s="314"/>
      <c r="I406" s="20"/>
      <c r="J406" s="39" t="s">
        <v>43</v>
      </c>
      <c r="K406" s="40"/>
      <c r="L406" s="40"/>
      <c r="M406" s="41"/>
      <c r="N406" s="22"/>
      <c r="V406" s="48"/>
    </row>
    <row r="407" spans="1:22" ht="13.8" thickBot="1" x14ac:dyDescent="0.3">
      <c r="A407" s="311"/>
      <c r="B407" s="43"/>
      <c r="C407" s="163"/>
      <c r="D407" s="44"/>
      <c r="E407" s="43"/>
      <c r="F407" s="43"/>
      <c r="G407" s="315"/>
      <c r="H407" s="316"/>
      <c r="I407" s="317"/>
      <c r="J407" s="26" t="s">
        <v>0</v>
      </c>
      <c r="K407" s="26"/>
      <c r="L407" s="26"/>
      <c r="M407" s="52"/>
      <c r="N407" s="22"/>
      <c r="V407" s="48">
        <v>0</v>
      </c>
    </row>
    <row r="408" spans="1:22" ht="21" thickBot="1" x14ac:dyDescent="0.3">
      <c r="A408" s="311"/>
      <c r="B408" s="46" t="s">
        <v>35</v>
      </c>
      <c r="C408" s="162" t="s">
        <v>36</v>
      </c>
      <c r="D408" s="46" t="s">
        <v>37</v>
      </c>
      <c r="E408" s="318" t="s">
        <v>38</v>
      </c>
      <c r="F408" s="318"/>
      <c r="G408" s="319"/>
      <c r="H408" s="320"/>
      <c r="I408" s="321"/>
      <c r="J408" s="31" t="s">
        <v>1</v>
      </c>
      <c r="K408" s="47"/>
      <c r="L408" s="47"/>
      <c r="M408" s="53"/>
      <c r="N408" s="22"/>
      <c r="V408" s="48"/>
    </row>
    <row r="409" spans="1:22" ht="13.8" thickBot="1" x14ac:dyDescent="0.3">
      <c r="A409" s="312"/>
      <c r="B409" s="49"/>
      <c r="C409" s="165"/>
      <c r="D409" s="54"/>
      <c r="E409" s="50" t="s">
        <v>41</v>
      </c>
      <c r="F409" s="51"/>
      <c r="G409" s="322"/>
      <c r="H409" s="323"/>
      <c r="I409" s="324"/>
      <c r="J409" s="31" t="s">
        <v>42</v>
      </c>
      <c r="K409" s="47"/>
      <c r="L409" s="47"/>
      <c r="M409" s="53"/>
      <c r="N409" s="22"/>
      <c r="V409" s="48"/>
    </row>
    <row r="410" spans="1:22" ht="21.6" thickTop="1" thickBot="1" x14ac:dyDescent="0.3">
      <c r="A410" s="310">
        <f>A406+1</f>
        <v>99</v>
      </c>
      <c r="B410" s="38" t="s">
        <v>26</v>
      </c>
      <c r="C410" s="164" t="s">
        <v>27</v>
      </c>
      <c r="D410" s="38" t="s">
        <v>28</v>
      </c>
      <c r="E410" s="313" t="s">
        <v>29</v>
      </c>
      <c r="F410" s="313"/>
      <c r="G410" s="313" t="s">
        <v>20</v>
      </c>
      <c r="H410" s="314"/>
      <c r="I410" s="20"/>
      <c r="J410" s="39" t="s">
        <v>43</v>
      </c>
      <c r="K410" s="40"/>
      <c r="L410" s="40"/>
      <c r="M410" s="41"/>
      <c r="N410" s="22"/>
      <c r="V410" s="48"/>
    </row>
    <row r="411" spans="1:22" ht="13.8" thickBot="1" x14ac:dyDescent="0.3">
      <c r="A411" s="311"/>
      <c r="B411" s="43"/>
      <c r="C411" s="163"/>
      <c r="D411" s="44"/>
      <c r="E411" s="43"/>
      <c r="F411" s="43"/>
      <c r="G411" s="315"/>
      <c r="H411" s="316"/>
      <c r="I411" s="317"/>
      <c r="J411" s="26" t="s">
        <v>0</v>
      </c>
      <c r="K411" s="26"/>
      <c r="L411" s="26"/>
      <c r="M411" s="52"/>
      <c r="N411" s="22"/>
      <c r="V411" s="48">
        <v>0</v>
      </c>
    </row>
    <row r="412" spans="1:22" ht="21" thickBot="1" x14ac:dyDescent="0.3">
      <c r="A412" s="311"/>
      <c r="B412" s="46" t="s">
        <v>35</v>
      </c>
      <c r="C412" s="162" t="s">
        <v>36</v>
      </c>
      <c r="D412" s="46" t="s">
        <v>37</v>
      </c>
      <c r="E412" s="318" t="s">
        <v>38</v>
      </c>
      <c r="F412" s="318"/>
      <c r="G412" s="319"/>
      <c r="H412" s="320"/>
      <c r="I412" s="321"/>
      <c r="J412" s="31" t="s">
        <v>1</v>
      </c>
      <c r="K412" s="47"/>
      <c r="L412" s="47"/>
      <c r="M412" s="53"/>
      <c r="N412" s="22"/>
      <c r="V412" s="48"/>
    </row>
    <row r="413" spans="1:22" ht="13.8" thickBot="1" x14ac:dyDescent="0.3">
      <c r="A413" s="312"/>
      <c r="B413" s="49"/>
      <c r="C413" s="165"/>
      <c r="D413" s="54"/>
      <c r="E413" s="50" t="s">
        <v>41</v>
      </c>
      <c r="F413" s="51"/>
      <c r="G413" s="322"/>
      <c r="H413" s="323"/>
      <c r="I413" s="324"/>
      <c r="J413" s="31" t="s">
        <v>42</v>
      </c>
      <c r="K413" s="47"/>
      <c r="L413" s="47"/>
      <c r="M413" s="53"/>
      <c r="N413" s="22"/>
      <c r="V413" s="48"/>
    </row>
    <row r="414" spans="1:22" ht="21.6" thickTop="1" thickBot="1" x14ac:dyDescent="0.3">
      <c r="A414" s="310">
        <f>A410+1</f>
        <v>100</v>
      </c>
      <c r="B414" s="38" t="s">
        <v>26</v>
      </c>
      <c r="C414" s="164" t="s">
        <v>27</v>
      </c>
      <c r="D414" s="38" t="s">
        <v>28</v>
      </c>
      <c r="E414" s="313" t="s">
        <v>29</v>
      </c>
      <c r="F414" s="313"/>
      <c r="G414" s="313" t="s">
        <v>20</v>
      </c>
      <c r="H414" s="314"/>
      <c r="I414" s="20"/>
      <c r="J414" s="39" t="s">
        <v>43</v>
      </c>
      <c r="K414" s="40"/>
      <c r="L414" s="40"/>
      <c r="M414" s="41"/>
      <c r="N414" s="22"/>
      <c r="V414" s="48"/>
    </row>
    <row r="415" spans="1:22" ht="13.8" thickBot="1" x14ac:dyDescent="0.3">
      <c r="A415" s="311"/>
      <c r="B415" s="43"/>
      <c r="C415" s="163"/>
      <c r="D415" s="44"/>
      <c r="E415" s="43"/>
      <c r="F415" s="43"/>
      <c r="G415" s="315"/>
      <c r="H415" s="316"/>
      <c r="I415" s="317"/>
      <c r="J415" s="26" t="s">
        <v>0</v>
      </c>
      <c r="K415" s="26"/>
      <c r="L415" s="26"/>
      <c r="M415" s="52"/>
      <c r="N415" s="22"/>
      <c r="V415" s="48">
        <v>0</v>
      </c>
    </row>
    <row r="416" spans="1:22" ht="21" thickBot="1" x14ac:dyDescent="0.3">
      <c r="A416" s="311"/>
      <c r="B416" s="46" t="s">
        <v>35</v>
      </c>
      <c r="C416" s="162" t="s">
        <v>36</v>
      </c>
      <c r="D416" s="46" t="s">
        <v>37</v>
      </c>
      <c r="E416" s="318" t="s">
        <v>38</v>
      </c>
      <c r="F416" s="318"/>
      <c r="G416" s="319"/>
      <c r="H416" s="320"/>
      <c r="I416" s="321"/>
      <c r="J416" s="31" t="s">
        <v>1</v>
      </c>
      <c r="K416" s="47"/>
      <c r="L416" s="47"/>
      <c r="M416" s="53"/>
      <c r="N416" s="22"/>
    </row>
    <row r="417" spans="1:17" ht="13.8" thickBot="1" x14ac:dyDescent="0.3">
      <c r="A417" s="312"/>
      <c r="B417" s="54"/>
      <c r="C417" s="167"/>
      <c r="D417" s="54"/>
      <c r="E417" s="59" t="s">
        <v>41</v>
      </c>
      <c r="F417" s="60"/>
      <c r="G417" s="322"/>
      <c r="H417" s="323"/>
      <c r="I417" s="324"/>
      <c r="J417" s="61" t="s">
        <v>42</v>
      </c>
      <c r="K417" s="62"/>
      <c r="L417" s="62"/>
      <c r="M417" s="63"/>
      <c r="N417" s="22"/>
    </row>
    <row r="418" spans="1:17" ht="13.8" thickTop="1" x14ac:dyDescent="0.25"/>
    <row r="419" spans="1:17" ht="13.8" thickBot="1" x14ac:dyDescent="0.3"/>
    <row r="420" spans="1:17" x14ac:dyDescent="0.25">
      <c r="P420" s="64" t="s">
        <v>44</v>
      </c>
      <c r="Q420" s="65"/>
    </row>
    <row r="421" spans="1:17" x14ac:dyDescent="0.25">
      <c r="P421" s="66"/>
      <c r="Q421" s="67"/>
    </row>
    <row r="422" spans="1:17" ht="38.4" x14ac:dyDescent="0.25">
      <c r="B422" s="4"/>
      <c r="P422" s="68" t="b">
        <v>0</v>
      </c>
      <c r="Q422" s="69" t="str">
        <f xml:space="preserve"> CONCATENATE("OCTOBER 1, ",$M$7-1,"- MARCH 31, ",$M$7)</f>
        <v>OCTOBER 1, 2022- MARCH 31, 2023</v>
      </c>
    </row>
    <row r="423" spans="1:17" ht="28.8" x14ac:dyDescent="0.25">
      <c r="B423" s="256"/>
      <c r="C423" s="157"/>
      <c r="D423" s="256"/>
      <c r="E423" s="256"/>
      <c r="F423" s="256"/>
      <c r="G423" s="256"/>
      <c r="H423" s="256"/>
      <c r="I423" s="256"/>
      <c r="J423" s="256"/>
      <c r="K423" s="262"/>
      <c r="L423" s="263"/>
      <c r="M423" s="263"/>
      <c r="P423" s="68" t="b">
        <v>1</v>
      </c>
      <c r="Q423" s="69" t="str">
        <f xml:space="preserve"> CONCATENATE("APRIL 1 - SEPTEMBER 30, ",$M$7)</f>
        <v>APRIL 1 - SEPTEMBER 30, 2023</v>
      </c>
    </row>
    <row r="424" spans="1:17" x14ac:dyDescent="0.25">
      <c r="B424" s="309"/>
      <c r="C424" s="309"/>
      <c r="D424" s="309"/>
      <c r="E424" s="309"/>
      <c r="F424" s="309"/>
      <c r="G424" s="256"/>
      <c r="H424" s="256"/>
      <c r="I424" s="256"/>
      <c r="J424" s="256"/>
      <c r="K424" s="262"/>
      <c r="L424" s="263"/>
      <c r="M424" s="263"/>
      <c r="P424" s="68" t="b">
        <v>0</v>
      </c>
      <c r="Q424" s="70"/>
    </row>
    <row r="425" spans="1:17" ht="13.8" thickBot="1" x14ac:dyDescent="0.3">
      <c r="B425" s="264"/>
      <c r="C425" s="264"/>
      <c r="D425" s="265"/>
      <c r="E425" s="264"/>
      <c r="F425" s="264"/>
      <c r="G425" s="256"/>
      <c r="H425" s="256"/>
      <c r="I425" s="256"/>
      <c r="J425" s="256"/>
      <c r="K425" s="262"/>
      <c r="L425" s="263"/>
      <c r="M425" s="266"/>
      <c r="P425" s="71">
        <v>1</v>
      </c>
      <c r="Q425" s="72"/>
    </row>
    <row r="426" spans="1:17" x14ac:dyDescent="0.25">
      <c r="B426" s="267"/>
      <c r="C426" s="157"/>
      <c r="D426" s="157"/>
      <c r="E426" s="157"/>
      <c r="F426" s="268"/>
      <c r="G426" s="256"/>
      <c r="H426" s="256"/>
      <c r="I426" s="256"/>
      <c r="J426" s="256"/>
      <c r="K426" s="256"/>
      <c r="L426" s="256"/>
      <c r="M426" s="256"/>
    </row>
    <row r="427" spans="1:17" x14ac:dyDescent="0.25">
      <c r="B427" s="267"/>
      <c r="C427" s="157"/>
      <c r="D427" s="157"/>
      <c r="E427" s="157"/>
      <c r="F427" s="268"/>
      <c r="G427" s="256"/>
      <c r="H427" s="256"/>
      <c r="I427" s="256"/>
      <c r="J427" s="256"/>
      <c r="K427" s="256"/>
      <c r="L427" s="256"/>
      <c r="M427" s="256"/>
    </row>
    <row r="428" spans="1:17" x14ac:dyDescent="0.25">
      <c r="B428" s="267"/>
      <c r="C428" s="157"/>
      <c r="D428" s="157"/>
      <c r="E428" s="157"/>
      <c r="F428" s="268"/>
      <c r="G428" s="256"/>
      <c r="H428" s="256"/>
      <c r="I428" s="256"/>
      <c r="J428" s="256"/>
      <c r="K428" s="256"/>
      <c r="L428" s="256"/>
      <c r="M428" s="256"/>
    </row>
    <row r="429" spans="1:17" x14ac:dyDescent="0.25">
      <c r="B429" s="267"/>
      <c r="C429" s="157"/>
      <c r="D429" s="157"/>
      <c r="E429" s="157"/>
      <c r="F429" s="268"/>
      <c r="G429" s="256"/>
      <c r="H429" s="256"/>
      <c r="I429" s="256"/>
      <c r="J429" s="256"/>
      <c r="K429" s="256"/>
      <c r="L429" s="256"/>
      <c r="M429" s="256"/>
    </row>
    <row r="430" spans="1:17" x14ac:dyDescent="0.25">
      <c r="B430" s="267"/>
      <c r="C430" s="157"/>
      <c r="D430" s="157"/>
      <c r="E430" s="157"/>
      <c r="F430" s="268"/>
      <c r="G430" s="256"/>
      <c r="H430" s="256"/>
      <c r="I430" s="256"/>
      <c r="J430" s="256"/>
      <c r="K430" s="256"/>
      <c r="L430" s="256"/>
      <c r="M430" s="256"/>
    </row>
    <row r="431" spans="1:17" x14ac:dyDescent="0.25">
      <c r="B431" s="267"/>
      <c r="C431" s="157"/>
      <c r="D431" s="157"/>
      <c r="E431" s="157"/>
      <c r="F431" s="268"/>
      <c r="G431" s="256"/>
      <c r="H431" s="256"/>
      <c r="I431" s="256"/>
      <c r="J431" s="256"/>
      <c r="K431" s="256"/>
      <c r="L431" s="256"/>
      <c r="M431" s="256"/>
    </row>
    <row r="432" spans="1:17" x14ac:dyDescent="0.25">
      <c r="B432" s="267"/>
      <c r="C432" s="157"/>
      <c r="D432" s="157"/>
      <c r="E432" s="157"/>
      <c r="F432" s="268"/>
      <c r="G432" s="256"/>
      <c r="H432" s="256"/>
      <c r="I432" s="256"/>
      <c r="J432" s="256"/>
      <c r="K432" s="256"/>
      <c r="L432" s="256"/>
      <c r="M432" s="256"/>
    </row>
    <row r="433" spans="2:13" x14ac:dyDescent="0.25">
      <c r="B433" s="267"/>
      <c r="C433" s="157"/>
      <c r="D433" s="157"/>
      <c r="E433" s="157"/>
      <c r="F433" s="268"/>
      <c r="G433" s="256"/>
      <c r="H433" s="256"/>
      <c r="I433" s="256"/>
      <c r="J433" s="256"/>
      <c r="K433" s="256"/>
      <c r="L433" s="256"/>
      <c r="M433" s="256"/>
    </row>
    <row r="434" spans="2:13" x14ac:dyDescent="0.25">
      <c r="B434" s="267"/>
      <c r="C434" s="157"/>
      <c r="D434" s="157"/>
      <c r="E434" s="157"/>
      <c r="F434" s="268"/>
      <c r="G434" s="256"/>
      <c r="H434" s="256"/>
      <c r="I434" s="256"/>
      <c r="J434" s="256"/>
      <c r="K434" s="256"/>
      <c r="L434" s="256"/>
      <c r="M434" s="256"/>
    </row>
    <row r="435" spans="2:13" x14ac:dyDescent="0.25">
      <c r="B435" s="267"/>
      <c r="C435" s="157"/>
      <c r="D435" s="157"/>
      <c r="E435" s="157"/>
      <c r="F435" s="268"/>
      <c r="G435" s="256"/>
      <c r="H435" s="256"/>
      <c r="I435" s="256"/>
      <c r="J435" s="256"/>
      <c r="K435" s="256"/>
      <c r="L435" s="256"/>
      <c r="M435" s="256"/>
    </row>
    <row r="436" spans="2:13" x14ac:dyDescent="0.25">
      <c r="B436" s="267"/>
      <c r="C436" s="157"/>
      <c r="D436" s="157"/>
      <c r="E436" s="157"/>
      <c r="F436" s="268"/>
      <c r="G436" s="256"/>
      <c r="H436" s="256"/>
      <c r="I436" s="256"/>
      <c r="J436" s="256"/>
      <c r="K436" s="256"/>
      <c r="L436" s="256"/>
      <c r="M436" s="256"/>
    </row>
    <row r="437" spans="2:13" x14ac:dyDescent="0.25">
      <c r="B437" s="267"/>
      <c r="C437" s="157"/>
      <c r="D437" s="157"/>
      <c r="E437" s="157"/>
      <c r="F437" s="268"/>
      <c r="G437" s="256"/>
      <c r="H437" s="256"/>
      <c r="I437" s="256"/>
      <c r="J437" s="256"/>
      <c r="K437" s="256"/>
      <c r="L437" s="256"/>
      <c r="M437" s="256"/>
    </row>
    <row r="438" spans="2:13" x14ac:dyDescent="0.25">
      <c r="B438" s="267"/>
      <c r="C438" s="157"/>
      <c r="D438" s="157"/>
      <c r="E438" s="157"/>
      <c r="F438" s="268"/>
      <c r="G438" s="256"/>
      <c r="H438" s="256"/>
      <c r="I438" s="256"/>
      <c r="J438" s="256"/>
      <c r="K438" s="256"/>
      <c r="L438" s="256"/>
      <c r="M438" s="256"/>
    </row>
    <row r="439" spans="2:13" x14ac:dyDescent="0.25">
      <c r="B439" s="267"/>
      <c r="C439" s="157"/>
      <c r="D439" s="157"/>
      <c r="E439" s="157"/>
      <c r="F439" s="268"/>
      <c r="G439" s="256"/>
      <c r="H439" s="256"/>
      <c r="I439" s="256"/>
      <c r="J439" s="256"/>
      <c r="K439" s="256"/>
      <c r="L439" s="256"/>
      <c r="M439" s="256"/>
    </row>
    <row r="440" spans="2:13" x14ac:dyDescent="0.25">
      <c r="B440" s="267"/>
      <c r="C440" s="157"/>
      <c r="D440" s="157"/>
      <c r="E440" s="157"/>
      <c r="F440" s="268"/>
      <c r="G440" s="256"/>
      <c r="H440" s="256"/>
      <c r="I440" s="256"/>
      <c r="J440" s="256"/>
      <c r="K440" s="256"/>
      <c r="L440" s="256"/>
      <c r="M440" s="256"/>
    </row>
    <row r="441" spans="2:13" x14ac:dyDescent="0.25">
      <c r="B441" s="267"/>
      <c r="C441" s="157"/>
      <c r="D441" s="157"/>
      <c r="E441" s="157"/>
      <c r="F441" s="268"/>
      <c r="G441" s="256"/>
      <c r="H441" s="256"/>
      <c r="I441" s="256"/>
      <c r="J441" s="256"/>
      <c r="K441" s="256"/>
      <c r="L441" s="256"/>
      <c r="M441" s="256"/>
    </row>
    <row r="442" spans="2:13" x14ac:dyDescent="0.25">
      <c r="B442" s="267"/>
      <c r="C442" s="157"/>
      <c r="D442" s="157"/>
      <c r="E442" s="157"/>
      <c r="F442" s="268"/>
      <c r="G442" s="256"/>
      <c r="H442" s="256"/>
      <c r="I442" s="256"/>
      <c r="J442" s="256"/>
      <c r="K442" s="256"/>
      <c r="L442" s="256"/>
      <c r="M442" s="256"/>
    </row>
    <row r="443" spans="2:13" x14ac:dyDescent="0.25">
      <c r="B443" s="267"/>
      <c r="C443" s="157"/>
      <c r="D443" s="157"/>
      <c r="E443" s="157"/>
      <c r="F443" s="268"/>
      <c r="G443" s="256"/>
      <c r="H443" s="256"/>
      <c r="I443" s="256"/>
      <c r="J443" s="256"/>
      <c r="K443" s="256"/>
      <c r="L443" s="256"/>
      <c r="M443" s="256"/>
    </row>
    <row r="444" spans="2:13" x14ac:dyDescent="0.25">
      <c r="B444" s="267"/>
      <c r="C444" s="157"/>
      <c r="D444" s="157"/>
      <c r="E444" s="157"/>
      <c r="F444" s="268"/>
      <c r="G444" s="256"/>
      <c r="H444" s="256"/>
      <c r="I444" s="256"/>
      <c r="J444" s="256"/>
      <c r="K444" s="256"/>
      <c r="L444" s="256"/>
      <c r="M444" s="256"/>
    </row>
    <row r="445" spans="2:13" x14ac:dyDescent="0.25">
      <c r="B445" s="267"/>
      <c r="C445" s="157"/>
      <c r="D445" s="157"/>
      <c r="E445" s="157"/>
      <c r="F445" s="268"/>
      <c r="G445" s="256"/>
      <c r="H445" s="256"/>
      <c r="I445" s="256"/>
      <c r="J445" s="256"/>
      <c r="K445" s="256"/>
      <c r="L445" s="256"/>
      <c r="M445" s="256"/>
    </row>
    <row r="446" spans="2:13" x14ac:dyDescent="0.25">
      <c r="B446" s="267"/>
      <c r="C446" s="269"/>
      <c r="D446" s="157"/>
      <c r="E446" s="157"/>
      <c r="F446" s="268"/>
      <c r="G446" s="256"/>
      <c r="H446" s="256"/>
      <c r="I446" s="256"/>
      <c r="J446" s="256"/>
      <c r="K446" s="256"/>
      <c r="L446" s="256"/>
      <c r="M446" s="256"/>
    </row>
    <row r="447" spans="2:13" x14ac:dyDescent="0.25">
      <c r="B447" s="267"/>
      <c r="C447" s="270"/>
      <c r="D447" s="157"/>
      <c r="E447" s="157"/>
      <c r="F447" s="268"/>
      <c r="G447" s="256"/>
      <c r="H447" s="256"/>
      <c r="I447" s="256"/>
      <c r="J447" s="256"/>
      <c r="K447" s="256"/>
      <c r="L447" s="256"/>
      <c r="M447" s="256"/>
    </row>
    <row r="448" spans="2:13" x14ac:dyDescent="0.25">
      <c r="B448" s="267"/>
      <c r="C448" s="270"/>
      <c r="D448" s="157"/>
      <c r="E448" s="157"/>
      <c r="F448" s="268"/>
      <c r="G448" s="256"/>
      <c r="H448" s="256"/>
      <c r="I448" s="256"/>
      <c r="J448" s="256"/>
      <c r="K448" s="256"/>
      <c r="L448" s="256"/>
      <c r="M448" s="256"/>
    </row>
    <row r="449" spans="2:13" x14ac:dyDescent="0.25">
      <c r="B449" s="267"/>
      <c r="C449" s="270"/>
      <c r="D449" s="270"/>
      <c r="E449" s="157"/>
      <c r="F449" s="268"/>
      <c r="G449" s="256"/>
      <c r="H449" s="256"/>
      <c r="I449" s="256"/>
      <c r="J449" s="256"/>
      <c r="K449" s="256"/>
      <c r="L449" s="256"/>
      <c r="M449" s="256"/>
    </row>
    <row r="450" spans="2:13" x14ac:dyDescent="0.25">
      <c r="B450" s="267"/>
      <c r="C450" s="270"/>
      <c r="D450" s="270"/>
      <c r="E450" s="157"/>
      <c r="F450" s="268"/>
      <c r="G450" s="256"/>
      <c r="H450" s="256"/>
      <c r="I450" s="256"/>
      <c r="J450" s="256"/>
      <c r="K450" s="256"/>
      <c r="L450" s="256"/>
      <c r="M450" s="256"/>
    </row>
    <row r="451" spans="2:13" x14ac:dyDescent="0.25">
      <c r="B451" s="267"/>
      <c r="C451" s="270"/>
      <c r="D451" s="270"/>
      <c r="E451" s="157"/>
      <c r="F451" s="268"/>
      <c r="G451" s="256"/>
      <c r="H451" s="256"/>
      <c r="I451" s="256"/>
      <c r="J451" s="256"/>
      <c r="K451" s="256"/>
      <c r="L451" s="256"/>
      <c r="M451" s="256"/>
    </row>
    <row r="452" spans="2:13" x14ac:dyDescent="0.25">
      <c r="B452" s="267"/>
      <c r="C452" s="270"/>
      <c r="D452" s="270"/>
      <c r="E452" s="157"/>
      <c r="F452" s="268"/>
      <c r="G452" s="256"/>
      <c r="H452" s="256"/>
      <c r="I452" s="256"/>
      <c r="J452" s="256"/>
      <c r="K452" s="256"/>
      <c r="L452" s="256"/>
      <c r="M452" s="256"/>
    </row>
    <row r="453" spans="2:13" x14ac:dyDescent="0.25">
      <c r="B453" s="267"/>
      <c r="C453" s="270"/>
      <c r="D453" s="270"/>
      <c r="E453" s="157"/>
      <c r="F453" s="268"/>
      <c r="G453" s="256"/>
      <c r="H453" s="256"/>
      <c r="I453" s="256"/>
      <c r="J453" s="256"/>
      <c r="K453" s="256"/>
      <c r="L453" s="256"/>
      <c r="M453" s="256"/>
    </row>
    <row r="454" spans="2:13" x14ac:dyDescent="0.25">
      <c r="B454" s="267"/>
      <c r="C454" s="270"/>
      <c r="D454" s="270"/>
      <c r="E454" s="157"/>
      <c r="F454" s="268"/>
      <c r="G454" s="256"/>
      <c r="H454" s="256"/>
      <c r="I454" s="256"/>
      <c r="J454" s="256"/>
      <c r="K454" s="256"/>
      <c r="L454" s="256"/>
      <c r="M454" s="256"/>
    </row>
    <row r="455" spans="2:13" x14ac:dyDescent="0.25">
      <c r="B455" s="264"/>
      <c r="C455" s="264"/>
      <c r="D455" s="264"/>
      <c r="E455" s="264"/>
      <c r="F455" s="271"/>
      <c r="G455" s="256"/>
      <c r="H455" s="256"/>
      <c r="I455" s="256"/>
      <c r="J455" s="256"/>
      <c r="K455" s="256"/>
      <c r="L455" s="256"/>
      <c r="M455" s="256"/>
    </row>
  </sheetData>
  <mergeCells count="729">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3"/>
    <mergeCell ref="A62:A65"/>
    <mergeCell ref="E62:F62"/>
    <mergeCell ref="G62:H62"/>
    <mergeCell ref="G63:I63"/>
    <mergeCell ref="E64:F64"/>
    <mergeCell ref="G64:I64"/>
    <mergeCell ref="A58:A61"/>
    <mergeCell ref="E58:F58"/>
    <mergeCell ref="G58:H58"/>
    <mergeCell ref="G59:I59"/>
    <mergeCell ref="E60:F60"/>
    <mergeCell ref="G60:I60"/>
    <mergeCell ref="A70:A73"/>
    <mergeCell ref="E70:F70"/>
    <mergeCell ref="G70:H70"/>
    <mergeCell ref="G71:I71"/>
    <mergeCell ref="E72:F72"/>
    <mergeCell ref="G72:I72"/>
    <mergeCell ref="G73:I73"/>
    <mergeCell ref="A66:A69"/>
    <mergeCell ref="E66:F66"/>
    <mergeCell ref="G66:H66"/>
    <mergeCell ref="G67:I67"/>
    <mergeCell ref="E68:F68"/>
    <mergeCell ref="G68:I68"/>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B424:F424"/>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xWindow="930" yWindow="485" count="49">
    <dataValidation allowBlank="1" showInputMessage="1" showErrorMessage="1" promptTitle="Indicate Negative Report" prompt="Mark an X in this box if you are submitting a negative report for this reporting period." sqref="K9:K11" xr:uid="{CFEAAC14-AA0D-418A-A989-DD93174A3473}"/>
    <dataValidation allowBlank="1" showInputMessage="1" showErrorMessage="1" promptTitle="Input Reporting Period" prompt="Mark an X in this box if you are reporting for the period April 1st-September 30th." sqref="I9:I11" xr:uid="{35CF830E-D2D8-42DF-BA70-D4B5B23772FD}"/>
    <dataValidation allowBlank="1" showInputMessage="1" showErrorMessage="1" promptTitle="Indicate Reporting Period" prompt="Mark an X in this box if you are reporting for the period October 1st-March 31st." sqref="G9:G11" xr:uid="{3EC82CDF-E410-4C9C-A6C8-10A7D6F8A43B}"/>
    <dataValidation allowBlank="1" showInputMessage="1" showErrorMessage="1" promptTitle="Next Traveler Name " prompt="List traveler's first and last name here." sqref="B23 C446 B27 B35 B39 B43 B47 B67 B407 B411 B415 B31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55 B59 B63 B51" xr:uid="{5E24CEA7-B02A-49E2-99E8-149A444FCB49}"/>
    <dataValidation allowBlank="1" showInputMessage="1" showErrorMessage="1" promptTitle="Benefit #3- Payment in-kind" prompt="If there is a benefit #3 and it was paid in-kind, mark this box with an  x._x000a_" sqref="L417 L25 L21 L29 L33 L37 L41 L45 L53 L69 L405 L409 L413 L49 L73 L77 L81 L85 L89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57 L61 L65 L93" xr:uid="{C20423F9-8CCB-4046-B6E6-2BE0E892EB29}"/>
    <dataValidation allowBlank="1" showInputMessage="1" showErrorMessage="1" promptTitle="Benefit #2- Payment in-kind" prompt="If there is a benefit #2 and it was paid in-kind, mark this box with an  x._x000a_" sqref="L416 L24 L20 L28 L32 L36 L40 L44 L52 L68 L404 L408 L412 L48 L72 L76 L80 L84 L88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56 L60 L64 L92" xr:uid="{B8F7FC8E-4112-4EC5-BD65-63B523E31B34}"/>
    <dataValidation allowBlank="1" showInputMessage="1" showErrorMessage="1" promptTitle="Benefit #1- Payment in-kind" prompt="If there is a benefit #1 and it was paid in-kind, mark this box with an  x._x000a_" sqref="L414:L415 L22:L23 L18:L19 L26:L27 L30:L31 L34:L35 L38:L39 L42:L43 L50:L51 L62:L63 L402:L403 L406:L407 L410:L411 L66:L67 L70:L71 L74:L75 L78:L79 L82:L83 L86:L87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54:L55 L46:L47 L58:L59 L90:L91" xr:uid="{A0585EF1-E00B-4056-B527-B6BD398EA87C}"/>
    <dataValidation allowBlank="1" showInputMessage="1" showErrorMessage="1" promptTitle="Benefit #3--Payment by Check" prompt="If there is a benefit #3 and it was paid by check, mark an x in this cell._x000a_" sqref="K417 K25 K21 K29 K33 K37 K41 K45 K53 K69 K405 K409 K413 K49 K73 K77 K81 K85 K89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57 K61 K65 K93" xr:uid="{BCACE496-99FC-493E-A3A1-2BE5F4000DE7}"/>
    <dataValidation allowBlank="1" showInputMessage="1" showErrorMessage="1" promptTitle="Benefit #2--Payment by Check" prompt="If there is a benefit #2 and it was paid by check, mark an x in this cell._x000a_" sqref="K416 K24 K20 K28 K32 K36 K40 K44 K52 K68 K404 K408 K412 K48 K72 K76 K80 K84 K88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56 K60 K64 K92" xr:uid="{BC3F949F-96A0-4C9B-9A96-708CDAB963D3}"/>
    <dataValidation allowBlank="1" showInputMessage="1" showErrorMessage="1" promptTitle="Benefit #1--Payment by Check" prompt="If there is a benefit #1 and it was paid by check, mark an x in this cell._x000a_" sqref="K414:K415 K22:K23 K18:K19 K26:K27 K30:K31 K34:K35 K38:K39 K42:K43 K50:K51 K62:K63 K402:K403 K406:K407 K410:K411 K66:K67 K70:K71 K74:K75 K78:K79 K82:K83 K86:K87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54:K55 K46:K47 K58:K59 K90:K91" xr:uid="{2EC21CE5-835B-47F6-97FA-CF1730953DE7}"/>
    <dataValidation allowBlank="1" showInputMessage="1" showErrorMessage="1" promptTitle="Benefit #3 Description" prompt="Benefit #3 description is listed here" sqref="J17 J413 J25 J21 J29 J33 J37 J41 J45 J53 J69 J401 J405 J409 J49 J73 J77 J81 J85 J89 J97 J101 J105 J109 J113 J117 J121 J125 J129 J133 J137 J141 J145 J149 J153 J157 J161 J165 J169 J173 J177 J181 J185 J189 J193 J393 J417 J197 J201 J205 J209 J213 J217 J221 J225 J229 J233 J237 J241 J245 J249 J253 J257 J261 J265 J269 J273 J277 J281 J285 J289 J293 J297 J301 J305 J309 J313 J317 J321 J325 J329 J333 J337 J341 J345 J349 J353 J357 J361 J365 J369 J373 J377 J381 J385 J389 J397 J57 J61 J65 J93" xr:uid="{09227B07-CF8B-4D87-AAD5-3DCEAE59569F}"/>
    <dataValidation allowBlank="1" showInputMessage="1" showErrorMessage="1" promptTitle="Benefit #3 Total Amount" prompt="The total amount of Benefit #3 is entered here." sqref="M417 M25 M21 M29 M33 M37 M41 M45 M53 M69 M405 M409 M413 M49 M73 M77 M81 M85 M89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57 M61 M65 M93" xr:uid="{BB2C9AFC-6415-4258-8797-4B75384AE97F}"/>
    <dataValidation allowBlank="1" showInputMessage="1" showErrorMessage="1" promptTitle="Benefit #2 Total Amount" prompt="The total amount of Benefit #2 is entered here." sqref="M416 M24 M20 M28 M32 M36 M40 M44 M52 M68 M404 M408 M412 M48 M72 M76 M80 M84 M88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56 M60 M64 M92" xr:uid="{444F2C2B-C3F4-4BBC-9233-D679BC7FD3AA}"/>
    <dataValidation allowBlank="1" showInputMessage="1" showErrorMessage="1" promptTitle="Benefit #2 Description" prompt="Benefit #2 description is listed here" sqref="J16 J412 J24 J20 J28 J32 J36 J40 J44 J52 J68 J400 J404 J408 J48 J72 J76 J80 J84 J88 J96 J100 J104 J108 J112 J116 J120 J124 J128 J132 J136 J140 J144 J148 J152 J156 J160 J164 J168 J172 J176 J180 J184 J188 J192 J392 J416 J196 J200 J204 J208 J212 J216 J220 J224 J228 J232 J236 J240 J244 J248 J252 J256 J260 J264 J268 J272 J276 J280 J284 J288 J292 J296 J300 J304 J308 J312 J316 J320 J324 J328 J332 J336 J340 J344 J348 J352 J356 J360 J364 J368 J372 J376 J380 J384 J388 J396 J56 J60 J64 J92" xr:uid="{A6DA3BDA-0245-4EE1-A7BF-733D01C1D689}"/>
    <dataValidation allowBlank="1" showInputMessage="1" showErrorMessage="1" promptTitle="Benefit #1 Total Amount" prompt="The total amount of Benefit #1 is entered here." sqref="M414:M415 M22:M23 M18:M19 M26:M27 M30:M31 M34:M35 M38:M39 M42:M43 M50:M51 M62:M63 M402:M403 M406:M407 M410:M411 M66:M67 M70:M71 M74:M75 M78:M79 M82:M83 M86:M87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54:M55 M46:M47 M58:M59 M90:M91" xr:uid="{40887E09-657F-40D4-AF4C-B7D075D1412D}"/>
    <dataValidation allowBlank="1" showInputMessage="1" showErrorMessage="1" promptTitle="Benefit#1 Description" prompt="Benefit Description for Entry #1 is listed here." sqref="J15 J410:J411 J22:J23 J18:J19 J26:J27 J30:J31 J34:J35 J38:J39 J42:J43 J50:J51 J62:J63 J398:J399 J390:J391 J406:J407 J66:J67 J70:J71 J74:J75 J78:J79 J82:J83 J86:J87 J94:J95 J98:J99 J102:J103 J106:J107 J110:J111 J114:J115 J118:J119 J122:J123 J126:J127 J130:J131 J134:J135 J138:J139 J142:J143 J146:J147 J150:J151 J154:J155 J158:J159 J162:J163 J166:J167 J170:J171 J174:J175 J178:J179 J182:J183 J186:J187 J190:J191 J402:J403 J414:J415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4:J395 J54:J55 J46:J47 J58:J59 J90:J91" xr:uid="{5B8D134E-945D-4C7A-800C-3DB00498D3F8}"/>
    <dataValidation allowBlank="1" showInputMessage="1" showErrorMessage="1" promptTitle="Travel Date(s)" prompt="List the dates of travel here expressed in the format MM/DD/YYYY-MM/DD/YYYY." sqref="F417 F25 F413 F29 F33 F37 F41 F45 F409 F69 F397 F405 F401 F49 F73 F77 F81 F85 F89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57 F61 F93" xr:uid="{BA364682-C3A1-4E69-9CE5-130DD748585A}"/>
    <dataValidation type="date" allowBlank="1" showInputMessage="1" showErrorMessage="1" errorTitle="Data Entry Error" error="Please enter date using MM/DD/YYYY" promptTitle="Event Ending Date" prompt="List Event ending date here using the format MM/DD/YYYY." sqref="D417 D25 D21 D29 D33 D37 D413 D45 D53 D65 D401 D405 D409 D49 D73 D77 D81 D61 D89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57 D93" xr:uid="{99A2F291-BDA5-43E4-8835-2C9745C5AB89}">
      <formula1>40179</formula1>
      <formula2>73051</formula2>
    </dataValidation>
    <dataValidation allowBlank="1" showInputMessage="1" showErrorMessage="1" promptTitle="Event Sponsor" prompt="List the event sponsor here." sqref="C417 C25 C413 C409 C33 C405 C41 C45 C401 C69 C389 C393 C397 C65 C73 C77 C81 C61 C57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93" xr:uid="{7C73A17C-8473-4A34-B5B0-0C1620BAA540}"/>
    <dataValidation allowBlank="1" showInputMessage="1" showErrorMessage="1" promptTitle="Traveler Title" prompt="List traveler's title here." sqref="B417 B25 B21 B29:C29 B37 B41 B45 B49 B61 B33 B405 B409 B413 B73 B53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57 B65 B69" xr:uid="{33EC04FF-0B49-4FDD-B679-7F0CEBB5BC93}"/>
    <dataValidation allowBlank="1" showInputMessage="1" showErrorMessage="1" promptTitle="Location " prompt="List location of event here." sqref="F415 F23 F19 F27 F31 F35 F411 F43 F51 F67 F399 F403 F407 F47 F71 F75 F79 F83 F87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55 F59 F63 F91" xr:uid="{EBCDF49F-F21F-4F81-9366-105872BD1361}"/>
    <dataValidation type="date" allowBlank="1" showInputMessage="1" showErrorMessage="1" errorTitle="Text Entered Not Valid" error="Please enter date using standardized format MM/DD/YYYY." promptTitle="Event Beginning Date" prompt="Insert event beginning date using the format MM/DD/YYYY here._x000a_" sqref="D415 D23 D19 D27 D31 D35 D41 D43 D51 D69 D407 D411 D39 D47 D71 D75 D79 D85 D87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55 D59 F65 D63 D67 D83 D91" xr:uid="{EF4BCE40-E60E-48FF-A2B9-AFE7FC51C556}">
      <formula1>40179</formula1>
      <formula2>73051</formula2>
    </dataValidation>
    <dataValidation allowBlank="1" showInputMessage="1" showErrorMessage="1" promptTitle="Event Description" prompt="Provide event description (e.g. title of the conference) here." sqref="C415 C23 C21 C27 F21 C411 C407 C43 C53 C67 C399 C403 F53 C63 C71 C75 C79 C59 C55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91" xr:uid="{44409634-9185-4860-B4A6-5716CF0A7FE1}"/>
    <dataValidation allowBlank="1" showInputMessage="1" showErrorMessage="1" promptTitle="Traveler Name " prompt="List traveler's first and last name here." sqref="B19" xr:uid="{0144AE23-544B-42E5-B95E-708913518234}"/>
    <dataValidation allowBlank="1" showInputMessage="1" showErrorMessage="1" promptTitle="Agency Contact Email" prompt="Delete contents of this cell and replace with agency contact's email address." sqref="D11:F11" xr:uid="{5D74D36A-EDCE-4921-A14E-2A405F3847F0}"/>
    <dataValidation allowBlank="1" showInputMessage="1" showErrorMessage="1" promptTitle="Agency Contact Name" prompt="Delete contents of this cell and enter agency contact's name" sqref="C11" xr:uid="{6BCE7147-6CCC-4754-881C-5158225B7675}"/>
    <dataValidation allowBlank="1" showInputMessage="1" showErrorMessage="1" promptTitle="Sub-Agency Name" prompt="Delete contents and enter sub-agency name.  If there is no sub-agency, then delete this cell." sqref="B10:F10" xr:uid="{E16ECA46-73BF-43DC-975F-469D2B0413D1}"/>
    <dataValidation allowBlank="1" showInputMessage="1" showErrorMessage="1" promptTitle="Reporting Agency Name" prompt="Delete contents of this cell and enter reporting agency name." sqref="B9:F9" xr:uid="{23722E43-12D7-4D04-B6E4-B7B2A3689B76}"/>
    <dataValidation allowBlank="1" showInputMessage="1" showErrorMessage="1" promptTitle="Of Pages" prompt="Enter total number of pages in workbook." sqref="L7" xr:uid="{6D57F129-4687-4367-B0BF-68B826E6D88F}"/>
    <dataValidation allowBlank="1" showInputMessage="1" showErrorMessage="1" promptTitle="Page Number" prompt="Enter page number referentially to the other pages in this workbook." sqref="K7" xr:uid="{40CA1760-7B93-4C5B-A462-7FB9F7959BFC}"/>
    <dataValidation allowBlank="1" showInputMessage="1" showErrorMessage="1" promptTitle="Travel Date(s) Example" prompt="Travel Date is listed here." sqref="F17" xr:uid="{9AFB509D-42CA-4288-A606-CF13EDDEBF7E}"/>
    <dataValidation allowBlank="1" showInputMessage="1" showErrorMessage="1" promptTitle="Event Sponsor Example" prompt="Event Sponsor is listed here." sqref="C17" xr:uid="{A8094790-6D88-4995-B817-86EC7B6D83C8}"/>
    <dataValidation allowBlank="1" showInputMessage="1" showErrorMessage="1" promptTitle="Traveler Title Example" prompt="Traveler Title is listed here." sqref="B17" xr:uid="{CB7B851B-4399-45B4-AC26-7A51DE80B549}"/>
    <dataValidation allowBlank="1" showInputMessage="1" showErrorMessage="1" promptTitle="Location Example" prompt="Location listed here." sqref="F15" xr:uid="{9BDF4F69-7B69-454A-A239-DF56CF4F1968}"/>
    <dataValidation allowBlank="1" showInputMessage="1" showErrorMessage="1" promptTitle="Event Description Example" prompt="Event Description listed here._x000a_" sqref="C15" xr:uid="{54B800DA-9C1F-45AD-8BA4-8557CCF9BE3B}"/>
    <dataValidation allowBlank="1" showInputMessage="1" showErrorMessage="1" promptTitle="Traveler Name Example" prompt="Traveler Name Listed Here" sqref="B15" xr:uid="{8DCD376C-3495-47B2-8CA6-6A253E68CB39}"/>
    <dataValidation type="date" allowBlank="1" showInputMessage="1" showErrorMessage="1" errorTitle="Data Entry Error" error="Please enter date using MM/DD/YYYY" promptTitle="Event Ending Date Example" prompt="Event ending date is listed here using the form MM/DD/YYYY." sqref="D17" xr:uid="{AE251EAA-35A9-4A5F-ADF6-DF186576249C}">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58F5521D-5A60-4D7A-856A-D44BA52C59CE}">
      <formula1>40179</formula1>
      <formula2>73051</formula2>
    </dataValidation>
    <dataValidation type="whole" allowBlank="1" showInputMessage="1" showErrorMessage="1" promptTitle="Year" prompt="Enter the current year here.  It will populate the correct year in the rest of the form." sqref="M7" xr:uid="{7534B6A7-D111-4D9F-B27A-1C6A323254C0}">
      <formula1>2011</formula1>
      <formula2>2050</formula2>
    </dataValidation>
    <dataValidation allowBlank="1" showInputMessage="1" showErrorMessage="1" promptTitle="Benefit #3 Total Amount Example" prompt="The total amount of Benefit #3 is entered here." sqref="M17" xr:uid="{00AB69EF-7BE4-4E45-B9B5-2EB753768FDF}"/>
    <dataValidation allowBlank="1" showInputMessage="1" showErrorMessage="1" promptTitle="Benefit #2 Total Amount Example" prompt="The total amount of Benefit #2 is entered here." sqref="M16" xr:uid="{227522E6-93CD-46C0-86BE-ED8E743A4AE1}"/>
    <dataValidation allowBlank="1" showInputMessage="1" showErrorMessage="1" promptTitle="Payment #2-- Payment in-kind" prompt="If payment type for benefit #2 was in-kind, this box would contain an x." sqref="L16" xr:uid="{AC4B682F-4A4B-41F4-AE3A-B742E98579AD}"/>
    <dataValidation allowBlank="1" showInputMessage="1" showErrorMessage="1" promptTitle="Benefit #3-- Payment in-kind" prompt="Since the payment type for benefit #3 was in-kind, this box contains an x." sqref="L17" xr:uid="{4FA707CC-B75E-48CF-806E-BEF3F1860A87}"/>
    <dataValidation allowBlank="1" showInputMessage="1" showErrorMessage="1" promptTitle="Benefit #3-- Payment by Check" prompt="If payment type for benefit #3 was by check, this box would contain an x." sqref="K17" xr:uid="{19CC61BB-55F3-4E88-80F5-E135196791B0}"/>
    <dataValidation allowBlank="1" showInputMessage="1" showErrorMessage="1" promptTitle="Benefit #2-- Payment by Check" prompt="Since benefit #2 was paid by check, this box contains an x." sqref="K16" xr:uid="{F2106ED4-64D8-41BB-8815-3D87EC3CFF01}"/>
    <dataValidation allowBlank="1" showInputMessage="1" showErrorMessage="1" promptTitle="Benefit #1 Total Amount Example" prompt="The total amount of Benefit #1 is entered here." sqref="M15" xr:uid="{49041166-6118-4355-BD6C-1F675DF3E54B}"/>
    <dataValidation allowBlank="1" showInputMessage="1" showErrorMessage="1" promptTitle="Benefit #1-- Payment in-kind" prompt="Since the payment type for benefit #1 was in-kind, this box contains an x." sqref="L15" xr:uid="{A4193588-AC0C-4B4A-8E2E-9A79ED9B3E0A}"/>
    <dataValidation allowBlank="1" showInputMessage="1" showErrorMessage="1" promptTitle="Benefit #1--Payment by Check" prompt="If payment type for benefit #1 was by check, this box would contain an x." sqref="K15" xr:uid="{DF93AC98-CC91-4C3A-95DE-10B10C569F0D}"/>
    <dataValidation allowBlank="1" showInputMessage="1" showErrorMessage="1" promptTitle="Benefit Source" prompt="List the benefit source here." sqref="G407:I407 G17:I17 G415:I415 G411:I411 G25:I25 G15:I15 G19 G23:I23 G29:I29 G33:I33 G37:I37 G41:I41 G45:I45 G403:I403 G69:I69 G379:I379 G383:I383 G387:I387 G49:I49 G73:I73 G77:I77 G81:I81 G85:I85 G89:I89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27:I27 G31:I31 G35:I35 G39:I39 G43:I43 G51 G47:I47 G391:I391 G395:I395 G399:I399 G59 G71:I71 G75:I75 G79:I79 G83:I83 G87:I87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57:I57 G61:I61 G65:I65 G55:I55 G63 G67 G93:I93 G91:I91" xr:uid="{E3258F26-2677-480D-BC5A-1DD9899264D7}"/>
  </dataValidations>
  <hyperlinks>
    <hyperlink ref="D11" r:id="rId1" xr:uid="{77F7043A-2D6D-4E32-A25D-B944D25AB108}"/>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982D4-4964-4BA6-A526-23429BCC0CA6}">
  <dimension ref="A1:V455"/>
  <sheetViews>
    <sheetView topLeftCell="A2" zoomScaleNormal="100" workbookViewId="0">
      <selection activeCell="J2" sqref="J2:M4"/>
    </sheetView>
  </sheetViews>
  <sheetFormatPr defaultColWidth="8.77734375" defaultRowHeight="13.2" x14ac:dyDescent="0.25"/>
  <cols>
    <col min="1" max="1" width="3.77734375" style="2" customWidth="1"/>
    <col min="2" max="2" width="16.21875" style="2" customWidth="1"/>
    <col min="3" max="3" width="17.77734375" style="2" customWidth="1"/>
    <col min="4" max="4" width="14.44140625" style="2" customWidth="1"/>
    <col min="5" max="5" width="18.77734375" style="2" hidden="1" customWidth="1"/>
    <col min="6" max="6" width="17.21875" style="2" customWidth="1"/>
    <col min="7" max="7" width="3" style="2" customWidth="1"/>
    <col min="8" max="8" width="11.21875" style="2" customWidth="1"/>
    <col min="9" max="9" width="3" style="2" customWidth="1"/>
    <col min="10" max="10" width="12.21875" style="2" customWidth="1"/>
    <col min="11" max="11" width="9.21875" style="2" customWidth="1"/>
    <col min="12" max="12" width="8.77734375" style="75"/>
    <col min="13" max="13" width="12.21875" style="2" bestFit="1" customWidth="1"/>
    <col min="14" max="14" width="0.21875" style="2" customWidth="1"/>
    <col min="15" max="15" width="8.77734375" style="2"/>
    <col min="16" max="16" width="20.21875" style="2" bestFit="1" customWidth="1"/>
    <col min="17" max="20" width="8.77734375" style="2"/>
    <col min="21" max="21" width="9.44140625" style="2" customWidth="1"/>
    <col min="22" max="22" width="13.77734375" style="58" customWidth="1"/>
    <col min="23" max="16384" width="8.77734375" style="2"/>
  </cols>
  <sheetData>
    <row r="1" spans="1:22" hidden="1" x14ac:dyDescent="0.25">
      <c r="V1" s="2"/>
    </row>
    <row r="2" spans="1:22" x14ac:dyDescent="0.25">
      <c r="J2" s="390" t="s">
        <v>6</v>
      </c>
      <c r="K2" s="391"/>
      <c r="L2" s="391"/>
      <c r="M2" s="391"/>
      <c r="P2" s="393"/>
      <c r="Q2" s="393"/>
      <c r="R2" s="393"/>
      <c r="S2" s="393"/>
      <c r="V2" s="2"/>
    </row>
    <row r="3" spans="1:22" x14ac:dyDescent="0.25">
      <c r="J3" s="391"/>
      <c r="K3" s="391"/>
      <c r="L3" s="391"/>
      <c r="M3" s="391"/>
      <c r="P3" s="394"/>
      <c r="Q3" s="394"/>
      <c r="R3" s="394"/>
      <c r="S3" s="394"/>
      <c r="V3" s="2"/>
    </row>
    <row r="4" spans="1:22" ht="13.8" thickBot="1" x14ac:dyDescent="0.3">
      <c r="A4" s="4"/>
      <c r="B4" s="4"/>
      <c r="C4" s="4"/>
      <c r="D4" s="4"/>
      <c r="E4" s="4"/>
      <c r="F4" s="4"/>
      <c r="G4" s="4"/>
      <c r="H4" s="4"/>
      <c r="I4" s="4"/>
      <c r="J4" s="392"/>
      <c r="K4" s="392"/>
      <c r="L4" s="392"/>
      <c r="M4" s="392"/>
      <c r="P4" s="395"/>
      <c r="Q4" s="395"/>
      <c r="R4" s="395"/>
      <c r="S4" s="395"/>
      <c r="V4" s="2"/>
    </row>
    <row r="5" spans="1:22" ht="30" customHeight="1" thickTop="1" thickBot="1" x14ac:dyDescent="0.3">
      <c r="A5" s="396" t="s">
        <v>110</v>
      </c>
      <c r="B5" s="397"/>
      <c r="C5" s="397"/>
      <c r="D5" s="397"/>
      <c r="E5" s="397"/>
      <c r="F5" s="397"/>
      <c r="G5" s="397"/>
      <c r="H5" s="397"/>
      <c r="I5" s="397"/>
      <c r="J5" s="397"/>
      <c r="K5" s="397"/>
      <c r="L5" s="397"/>
      <c r="M5" s="397"/>
      <c r="N5" s="5"/>
      <c r="O5" s="4"/>
      <c r="Q5" s="3"/>
      <c r="V5" s="2"/>
    </row>
    <row r="6" spans="1:22" ht="13.5" customHeight="1" thickTop="1" x14ac:dyDescent="0.25">
      <c r="A6" s="398" t="s">
        <v>7</v>
      </c>
      <c r="B6" s="400" t="s">
        <v>8</v>
      </c>
      <c r="C6" s="401"/>
      <c r="D6" s="401"/>
      <c r="E6" s="401"/>
      <c r="F6" s="401"/>
      <c r="G6" s="401"/>
      <c r="H6" s="401"/>
      <c r="I6" s="401"/>
      <c r="J6" s="402"/>
      <c r="K6" s="6" t="s">
        <v>9</v>
      </c>
      <c r="L6" s="89" t="s">
        <v>10</v>
      </c>
      <c r="M6" s="6" t="s">
        <v>11</v>
      </c>
      <c r="N6" s="7"/>
      <c r="O6" s="4"/>
      <c r="V6" s="2"/>
    </row>
    <row r="7" spans="1:22" ht="20.25" customHeight="1" thickBot="1" x14ac:dyDescent="0.3">
      <c r="A7" s="398"/>
      <c r="B7" s="403"/>
      <c r="C7" s="404"/>
      <c r="D7" s="404"/>
      <c r="E7" s="404"/>
      <c r="F7" s="404"/>
      <c r="G7" s="404"/>
      <c r="H7" s="404"/>
      <c r="I7" s="404"/>
      <c r="J7" s="405"/>
      <c r="K7" s="8">
        <v>8</v>
      </c>
      <c r="L7" s="90">
        <v>11</v>
      </c>
      <c r="M7" s="10">
        <v>2023</v>
      </c>
      <c r="N7" s="11"/>
      <c r="O7" s="4"/>
      <c r="V7" s="2"/>
    </row>
    <row r="8" spans="1:22" ht="27.75" customHeight="1" thickTop="1" thickBot="1" x14ac:dyDescent="0.3">
      <c r="A8" s="398"/>
      <c r="B8" s="406" t="s">
        <v>12</v>
      </c>
      <c r="C8" s="407"/>
      <c r="D8" s="407"/>
      <c r="E8" s="407"/>
      <c r="F8" s="407"/>
      <c r="G8" s="408"/>
      <c r="H8" s="408"/>
      <c r="I8" s="408"/>
      <c r="J8" s="408"/>
      <c r="K8" s="408"/>
      <c r="L8" s="407"/>
      <c r="M8" s="407"/>
      <c r="N8" s="409"/>
      <c r="O8" s="4"/>
      <c r="V8" s="2"/>
    </row>
    <row r="9" spans="1:22" ht="18" customHeight="1" thickTop="1" x14ac:dyDescent="0.3">
      <c r="A9" s="398"/>
      <c r="B9" s="410" t="s">
        <v>13</v>
      </c>
      <c r="C9" s="385"/>
      <c r="D9" s="385"/>
      <c r="E9" s="385"/>
      <c r="F9" s="385"/>
      <c r="G9" s="411"/>
      <c r="H9" s="368" t="str">
        <f>"REPORTING PERIOD: "&amp;Q422</f>
        <v>REPORTING PERIOD: OCTOBER 1, 2022- MARCH 31, 2023</v>
      </c>
      <c r="I9" s="371" t="s">
        <v>34</v>
      </c>
      <c r="J9" s="374" t="str">
        <f>"REPORTING PERIOD: "&amp;Q423</f>
        <v>REPORTING PERIOD: APRIL 1 - SEPTEMBER 30, 2023</v>
      </c>
      <c r="K9" s="377"/>
      <c r="L9" s="380" t="s">
        <v>14</v>
      </c>
      <c r="M9" s="381"/>
      <c r="N9" s="12"/>
      <c r="O9" s="13"/>
      <c r="P9" s="4"/>
      <c r="V9" s="2"/>
    </row>
    <row r="10" spans="1:22" ht="15.75" customHeight="1" x14ac:dyDescent="0.25">
      <c r="A10" s="398"/>
      <c r="B10" s="384" t="s">
        <v>50</v>
      </c>
      <c r="C10" s="385"/>
      <c r="D10" s="385"/>
      <c r="E10" s="385"/>
      <c r="F10" s="386"/>
      <c r="G10" s="412"/>
      <c r="H10" s="369"/>
      <c r="I10" s="372"/>
      <c r="J10" s="375"/>
      <c r="K10" s="378"/>
      <c r="L10" s="380"/>
      <c r="M10" s="381"/>
      <c r="N10" s="12"/>
      <c r="O10" s="13"/>
      <c r="P10" s="4"/>
      <c r="V10" s="2"/>
    </row>
    <row r="11" spans="1:22" ht="21.75" customHeight="1" thickBot="1" x14ac:dyDescent="0.3">
      <c r="A11" s="398"/>
      <c r="B11" s="14" t="s">
        <v>15</v>
      </c>
      <c r="C11" s="73" t="s">
        <v>62</v>
      </c>
      <c r="D11" s="387" t="s">
        <v>63</v>
      </c>
      <c r="E11" s="388"/>
      <c r="F11" s="389"/>
      <c r="G11" s="413"/>
      <c r="H11" s="370"/>
      <c r="I11" s="373"/>
      <c r="J11" s="376"/>
      <c r="K11" s="379"/>
      <c r="L11" s="382"/>
      <c r="M11" s="383"/>
      <c r="N11" s="16"/>
      <c r="O11" s="13"/>
      <c r="P11" s="4"/>
      <c r="V11" s="2"/>
    </row>
    <row r="12" spans="1:22" ht="13.8" thickTop="1" x14ac:dyDescent="0.25">
      <c r="A12" s="398"/>
      <c r="B12" s="352" t="s">
        <v>16</v>
      </c>
      <c r="C12" s="354" t="s">
        <v>17</v>
      </c>
      <c r="D12" s="356" t="s">
        <v>18</v>
      </c>
      <c r="E12" s="358" t="s">
        <v>19</v>
      </c>
      <c r="F12" s="359"/>
      <c r="G12" s="362" t="s">
        <v>20</v>
      </c>
      <c r="H12" s="363"/>
      <c r="I12" s="364"/>
      <c r="J12" s="354" t="s">
        <v>21</v>
      </c>
      <c r="K12" s="414" t="s">
        <v>22</v>
      </c>
      <c r="L12" s="416" t="s">
        <v>23</v>
      </c>
      <c r="M12" s="356" t="s">
        <v>24</v>
      </c>
      <c r="N12" s="17"/>
      <c r="O12" s="4"/>
      <c r="V12" s="2"/>
    </row>
    <row r="13" spans="1:22" ht="34.5" customHeight="1" thickBot="1" x14ac:dyDescent="0.3">
      <c r="A13" s="399"/>
      <c r="B13" s="353"/>
      <c r="C13" s="355"/>
      <c r="D13" s="357"/>
      <c r="E13" s="360"/>
      <c r="F13" s="361"/>
      <c r="G13" s="365"/>
      <c r="H13" s="366"/>
      <c r="I13" s="367"/>
      <c r="J13" s="418"/>
      <c r="K13" s="415"/>
      <c r="L13" s="459"/>
      <c r="M13" s="418"/>
      <c r="N13" s="18"/>
      <c r="O13" s="4"/>
      <c r="V13" s="2"/>
    </row>
    <row r="14" spans="1:22" ht="21.6" thickTop="1" thickBot="1" x14ac:dyDescent="0.3">
      <c r="A14" s="341" t="s">
        <v>25</v>
      </c>
      <c r="B14" s="19" t="s">
        <v>26</v>
      </c>
      <c r="C14" s="19" t="s">
        <v>27</v>
      </c>
      <c r="D14" s="19" t="s">
        <v>28</v>
      </c>
      <c r="E14" s="344" t="s">
        <v>29</v>
      </c>
      <c r="F14" s="344"/>
      <c r="G14" s="313" t="s">
        <v>20</v>
      </c>
      <c r="H14" s="314"/>
      <c r="I14" s="20"/>
      <c r="J14" s="21"/>
      <c r="K14" s="21"/>
      <c r="L14" s="91"/>
      <c r="M14" s="21"/>
      <c r="N14" s="22"/>
      <c r="V14" s="2"/>
    </row>
    <row r="15" spans="1:22" ht="21" customHeight="1" thickBot="1" x14ac:dyDescent="0.3">
      <c r="A15" s="342"/>
      <c r="B15" s="23" t="s">
        <v>30</v>
      </c>
      <c r="C15" s="23" t="s">
        <v>31</v>
      </c>
      <c r="D15" s="295">
        <v>40766</v>
      </c>
      <c r="E15" s="24"/>
      <c r="F15" s="25" t="s">
        <v>32</v>
      </c>
      <c r="G15" s="345" t="s">
        <v>33</v>
      </c>
      <c r="H15" s="346"/>
      <c r="I15" s="347"/>
      <c r="J15" s="26" t="s">
        <v>0</v>
      </c>
      <c r="K15" s="27"/>
      <c r="L15" s="28" t="s">
        <v>34</v>
      </c>
      <c r="M15" s="29">
        <v>280</v>
      </c>
      <c r="N15" s="22"/>
      <c r="O15" s="4"/>
      <c r="V15" s="2"/>
    </row>
    <row r="16" spans="1:22" ht="21" thickBot="1" x14ac:dyDescent="0.3">
      <c r="A16" s="342"/>
      <c r="B16" s="30" t="s">
        <v>35</v>
      </c>
      <c r="C16" s="30" t="s">
        <v>36</v>
      </c>
      <c r="D16" s="30" t="s">
        <v>37</v>
      </c>
      <c r="E16" s="348" t="s">
        <v>38</v>
      </c>
      <c r="F16" s="348"/>
      <c r="G16" s="349"/>
      <c r="H16" s="350"/>
      <c r="I16" s="351"/>
      <c r="J16" s="31" t="s">
        <v>1</v>
      </c>
      <c r="K16" s="28" t="s">
        <v>34</v>
      </c>
      <c r="L16" s="32"/>
      <c r="M16" s="33">
        <v>825</v>
      </c>
      <c r="N16" s="17"/>
      <c r="V16" s="2"/>
    </row>
    <row r="17" spans="1:22" ht="13.8" thickBot="1" x14ac:dyDescent="0.3">
      <c r="A17" s="343"/>
      <c r="B17" s="34" t="s">
        <v>39</v>
      </c>
      <c r="C17" s="34" t="s">
        <v>40</v>
      </c>
      <c r="D17" s="295">
        <v>40767</v>
      </c>
      <c r="E17" s="35" t="s">
        <v>41</v>
      </c>
      <c r="F17" s="25" t="s">
        <v>823</v>
      </c>
      <c r="G17" s="322"/>
      <c r="H17" s="323"/>
      <c r="I17" s="324"/>
      <c r="J17" s="31" t="s">
        <v>42</v>
      </c>
      <c r="K17" s="36"/>
      <c r="L17" s="36" t="s">
        <v>34</v>
      </c>
      <c r="M17" s="37">
        <v>120</v>
      </c>
      <c r="N17" s="22"/>
      <c r="V17" s="2"/>
    </row>
    <row r="18" spans="1:22" ht="23.25" customHeight="1" thickTop="1" x14ac:dyDescent="0.25">
      <c r="A18" s="310">
        <f>1</f>
        <v>1</v>
      </c>
      <c r="B18" s="79" t="s">
        <v>26</v>
      </c>
      <c r="C18" s="79" t="s">
        <v>27</v>
      </c>
      <c r="D18" s="79" t="s">
        <v>28</v>
      </c>
      <c r="E18" s="438" t="s">
        <v>29</v>
      </c>
      <c r="F18" s="438"/>
      <c r="G18" s="440" t="s">
        <v>20</v>
      </c>
      <c r="H18" s="441"/>
      <c r="I18" s="442"/>
      <c r="J18" s="39" t="s">
        <v>43</v>
      </c>
      <c r="K18" s="40"/>
      <c r="L18" s="87"/>
      <c r="M18" s="41"/>
      <c r="N18" s="22"/>
      <c r="V18" s="42"/>
    </row>
    <row r="19" spans="1:22" ht="30.6" x14ac:dyDescent="0.25">
      <c r="A19" s="333"/>
      <c r="B19" s="43" t="s">
        <v>4</v>
      </c>
      <c r="C19" s="43" t="s">
        <v>132</v>
      </c>
      <c r="D19" s="293">
        <v>45113</v>
      </c>
      <c r="E19" s="43"/>
      <c r="F19" s="43" t="s">
        <v>133</v>
      </c>
      <c r="G19" s="315" t="s">
        <v>134</v>
      </c>
      <c r="H19" s="316"/>
      <c r="I19" s="317"/>
      <c r="J19" s="26" t="s">
        <v>0</v>
      </c>
      <c r="K19" s="26"/>
      <c r="L19" s="80" t="s">
        <v>34</v>
      </c>
      <c r="M19" s="81">
        <v>486</v>
      </c>
      <c r="N19" s="22"/>
      <c r="V19" s="45"/>
    </row>
    <row r="20" spans="1:22" ht="20.399999999999999" x14ac:dyDescent="0.25">
      <c r="A20" s="333"/>
      <c r="B20" s="77" t="s">
        <v>35</v>
      </c>
      <c r="C20" s="77" t="s">
        <v>36</v>
      </c>
      <c r="D20" s="77" t="s">
        <v>37</v>
      </c>
      <c r="E20" s="318" t="s">
        <v>38</v>
      </c>
      <c r="F20" s="318"/>
      <c r="G20" s="327"/>
      <c r="H20" s="328"/>
      <c r="I20" s="329"/>
      <c r="J20" s="31" t="s">
        <v>1</v>
      </c>
      <c r="K20" s="47"/>
      <c r="L20" s="80"/>
      <c r="M20" s="81"/>
      <c r="N20" s="22"/>
      <c r="V20" s="48"/>
    </row>
    <row r="21" spans="1:22" ht="21" thickBot="1" x14ac:dyDescent="0.3">
      <c r="A21" s="334"/>
      <c r="B21" s="49" t="s">
        <v>135</v>
      </c>
      <c r="C21" s="49" t="s">
        <v>134</v>
      </c>
      <c r="D21" s="296">
        <v>45115</v>
      </c>
      <c r="E21" s="50" t="s">
        <v>41</v>
      </c>
      <c r="F21" s="51" t="s">
        <v>950</v>
      </c>
      <c r="G21" s="338"/>
      <c r="H21" s="339"/>
      <c r="I21" s="340"/>
      <c r="J21" s="31" t="s">
        <v>42</v>
      </c>
      <c r="K21" s="47"/>
      <c r="L21" s="80"/>
      <c r="M21" s="81"/>
      <c r="N21" s="22"/>
      <c r="V21" s="48"/>
    </row>
    <row r="22" spans="1:22" ht="22.05" customHeight="1" thickTop="1" thickBot="1" x14ac:dyDescent="0.3">
      <c r="A22" s="310">
        <f>A18+1</f>
        <v>2</v>
      </c>
      <c r="B22" s="79" t="s">
        <v>26</v>
      </c>
      <c r="C22" s="79" t="s">
        <v>27</v>
      </c>
      <c r="D22" s="79" t="s">
        <v>28</v>
      </c>
      <c r="E22" s="438" t="s">
        <v>29</v>
      </c>
      <c r="F22" s="438"/>
      <c r="G22" s="438" t="s">
        <v>20</v>
      </c>
      <c r="H22" s="439"/>
      <c r="I22" s="82"/>
      <c r="J22" s="39" t="s">
        <v>43</v>
      </c>
      <c r="K22" s="40"/>
      <c r="L22" s="87"/>
      <c r="M22" s="41"/>
      <c r="N22" s="22"/>
      <c r="V22" s="48"/>
    </row>
    <row r="23" spans="1:22" ht="31.2" thickBot="1" x14ac:dyDescent="0.3">
      <c r="A23" s="311"/>
      <c r="B23" s="43" t="s">
        <v>136</v>
      </c>
      <c r="C23" s="43" t="s">
        <v>137</v>
      </c>
      <c r="D23" s="293">
        <v>45052</v>
      </c>
      <c r="E23" s="43"/>
      <c r="F23" s="43" t="s">
        <v>148</v>
      </c>
      <c r="G23" s="315" t="s">
        <v>138</v>
      </c>
      <c r="H23" s="316"/>
      <c r="I23" s="317"/>
      <c r="J23" s="26" t="s">
        <v>0</v>
      </c>
      <c r="K23" s="26"/>
      <c r="L23" s="83" t="s">
        <v>34</v>
      </c>
      <c r="M23" s="81">
        <v>2077.75</v>
      </c>
      <c r="N23" s="22"/>
      <c r="V23" s="48"/>
    </row>
    <row r="24" spans="1:22" ht="21" thickBot="1" x14ac:dyDescent="0.3">
      <c r="A24" s="311"/>
      <c r="B24" s="77" t="s">
        <v>35</v>
      </c>
      <c r="C24" s="77" t="s">
        <v>36</v>
      </c>
      <c r="D24" s="77" t="s">
        <v>37</v>
      </c>
      <c r="E24" s="318" t="s">
        <v>38</v>
      </c>
      <c r="F24" s="318"/>
      <c r="G24" s="327"/>
      <c r="H24" s="328"/>
      <c r="I24" s="329"/>
      <c r="J24" s="31" t="s">
        <v>1</v>
      </c>
      <c r="K24" s="47"/>
      <c r="L24" s="85" t="s">
        <v>34</v>
      </c>
      <c r="M24" s="81">
        <v>1000.02</v>
      </c>
      <c r="N24" s="22"/>
      <c r="V24" s="48"/>
    </row>
    <row r="25" spans="1:22" ht="31.2" thickBot="1" x14ac:dyDescent="0.3">
      <c r="A25" s="312"/>
      <c r="B25" s="49" t="s">
        <v>139</v>
      </c>
      <c r="C25" s="49" t="s">
        <v>138</v>
      </c>
      <c r="D25" s="296">
        <v>45059</v>
      </c>
      <c r="E25" s="50" t="s">
        <v>41</v>
      </c>
      <c r="F25" s="294" t="s">
        <v>951</v>
      </c>
      <c r="G25" s="330"/>
      <c r="H25" s="331"/>
      <c r="I25" s="332"/>
      <c r="J25" s="31" t="s">
        <v>42</v>
      </c>
      <c r="K25" s="47"/>
      <c r="L25" s="85" t="s">
        <v>34</v>
      </c>
      <c r="M25" s="81">
        <v>198.06</v>
      </c>
      <c r="N25" s="22"/>
      <c r="V25" s="48"/>
    </row>
    <row r="26" spans="1:22" ht="22.05" customHeight="1" thickTop="1" thickBot="1" x14ac:dyDescent="0.3">
      <c r="A26" s="310">
        <f>A22+1</f>
        <v>3</v>
      </c>
      <c r="B26" s="79" t="s">
        <v>26</v>
      </c>
      <c r="C26" s="79" t="s">
        <v>27</v>
      </c>
      <c r="D26" s="79" t="s">
        <v>28</v>
      </c>
      <c r="E26" s="438" t="s">
        <v>29</v>
      </c>
      <c r="F26" s="438"/>
      <c r="G26" s="438" t="s">
        <v>20</v>
      </c>
      <c r="H26" s="439"/>
      <c r="I26" s="82"/>
      <c r="J26" s="39" t="s">
        <v>43</v>
      </c>
      <c r="K26" s="87"/>
      <c r="L26" s="87"/>
      <c r="M26" s="41"/>
      <c r="N26" s="22"/>
      <c r="V26" s="48"/>
    </row>
    <row r="27" spans="1:22" ht="41.4" thickBot="1" x14ac:dyDescent="0.3">
      <c r="A27" s="311"/>
      <c r="B27" s="43" t="s">
        <v>109</v>
      </c>
      <c r="C27" s="43" t="s">
        <v>140</v>
      </c>
      <c r="D27" s="293">
        <v>45000</v>
      </c>
      <c r="E27" s="43"/>
      <c r="F27" s="43" t="s">
        <v>113</v>
      </c>
      <c r="G27" s="315" t="s">
        <v>141</v>
      </c>
      <c r="H27" s="316"/>
      <c r="I27" s="317"/>
      <c r="J27" s="26" t="s">
        <v>0</v>
      </c>
      <c r="K27" s="83"/>
      <c r="L27" s="83" t="s">
        <v>34</v>
      </c>
      <c r="M27" s="81">
        <v>369</v>
      </c>
      <c r="N27" s="22"/>
      <c r="V27" s="48"/>
    </row>
    <row r="28" spans="1:22" ht="21" thickBot="1" x14ac:dyDescent="0.3">
      <c r="A28" s="311"/>
      <c r="B28" s="77" t="s">
        <v>35</v>
      </c>
      <c r="C28" s="77" t="s">
        <v>36</v>
      </c>
      <c r="D28" s="77" t="s">
        <v>37</v>
      </c>
      <c r="E28" s="318" t="s">
        <v>38</v>
      </c>
      <c r="F28" s="318"/>
      <c r="G28" s="327"/>
      <c r="H28" s="328"/>
      <c r="I28" s="329"/>
      <c r="J28" s="31" t="s">
        <v>1</v>
      </c>
      <c r="K28" s="85"/>
      <c r="L28" s="85" t="s">
        <v>34</v>
      </c>
      <c r="M28" s="81">
        <v>410.83</v>
      </c>
      <c r="N28" s="22"/>
      <c r="V28" s="48"/>
    </row>
    <row r="29" spans="1:22" ht="31.2" thickBot="1" x14ac:dyDescent="0.3">
      <c r="A29" s="312"/>
      <c r="B29" s="49" t="s">
        <v>142</v>
      </c>
      <c r="C29" s="49" t="s">
        <v>141</v>
      </c>
      <c r="D29" s="296">
        <v>45003</v>
      </c>
      <c r="E29" s="50" t="s">
        <v>41</v>
      </c>
      <c r="F29" s="51" t="s">
        <v>952</v>
      </c>
      <c r="G29" s="330"/>
      <c r="H29" s="331"/>
      <c r="I29" s="332"/>
      <c r="J29" s="31" t="s">
        <v>42</v>
      </c>
      <c r="K29" s="85"/>
      <c r="L29" s="85" t="s">
        <v>34</v>
      </c>
      <c r="M29" s="81">
        <v>121</v>
      </c>
      <c r="N29" s="22"/>
      <c r="V29" s="48"/>
    </row>
    <row r="30" spans="1:22" ht="22.05" customHeight="1" thickTop="1" thickBot="1" x14ac:dyDescent="0.3">
      <c r="A30" s="310">
        <f>A26+1</f>
        <v>4</v>
      </c>
      <c r="B30" s="79" t="s">
        <v>26</v>
      </c>
      <c r="C30" s="79" t="s">
        <v>27</v>
      </c>
      <c r="D30" s="79" t="s">
        <v>28</v>
      </c>
      <c r="E30" s="438" t="s">
        <v>29</v>
      </c>
      <c r="F30" s="438"/>
      <c r="G30" s="438" t="s">
        <v>20</v>
      </c>
      <c r="H30" s="439"/>
      <c r="I30" s="82"/>
      <c r="J30" s="39" t="s">
        <v>43</v>
      </c>
      <c r="K30" s="87"/>
      <c r="L30" s="87"/>
      <c r="M30" s="41"/>
      <c r="N30" s="22"/>
      <c r="V30" s="48"/>
    </row>
    <row r="31" spans="1:22" ht="41.4" thickBot="1" x14ac:dyDescent="0.3">
      <c r="A31" s="311"/>
      <c r="B31" s="43" t="s">
        <v>143</v>
      </c>
      <c r="C31" s="43" t="s">
        <v>147</v>
      </c>
      <c r="D31" s="293">
        <v>45116</v>
      </c>
      <c r="E31" s="43"/>
      <c r="F31" s="43" t="s">
        <v>144</v>
      </c>
      <c r="G31" s="315" t="s">
        <v>145</v>
      </c>
      <c r="H31" s="316"/>
      <c r="I31" s="317"/>
      <c r="J31" s="26" t="s">
        <v>0</v>
      </c>
      <c r="K31" s="83"/>
      <c r="L31" s="83" t="s">
        <v>34</v>
      </c>
      <c r="M31" s="81">
        <v>502.45</v>
      </c>
      <c r="N31" s="22"/>
      <c r="V31" s="48"/>
    </row>
    <row r="32" spans="1:22" ht="21" thickBot="1" x14ac:dyDescent="0.3">
      <c r="A32" s="311"/>
      <c r="B32" s="77" t="s">
        <v>35</v>
      </c>
      <c r="C32" s="77" t="s">
        <v>36</v>
      </c>
      <c r="D32" s="77" t="s">
        <v>37</v>
      </c>
      <c r="E32" s="318" t="s">
        <v>38</v>
      </c>
      <c r="F32" s="318"/>
      <c r="G32" s="327"/>
      <c r="H32" s="328"/>
      <c r="I32" s="329"/>
      <c r="J32" s="31" t="s">
        <v>1</v>
      </c>
      <c r="K32" s="85"/>
      <c r="L32" s="85" t="s">
        <v>34</v>
      </c>
      <c r="M32" s="81">
        <v>2118.44</v>
      </c>
      <c r="N32" s="22"/>
      <c r="V32" s="48"/>
    </row>
    <row r="33" spans="1:22" ht="31.2" thickBot="1" x14ac:dyDescent="0.3">
      <c r="A33" s="312"/>
      <c r="B33" s="49" t="s">
        <v>142</v>
      </c>
      <c r="C33" s="49" t="s">
        <v>146</v>
      </c>
      <c r="D33" s="296">
        <v>45122</v>
      </c>
      <c r="E33" s="50" t="s">
        <v>41</v>
      </c>
      <c r="F33" s="51" t="s">
        <v>953</v>
      </c>
      <c r="G33" s="330"/>
      <c r="H33" s="331"/>
      <c r="I33" s="332"/>
      <c r="J33" s="31" t="s">
        <v>42</v>
      </c>
      <c r="K33" s="85"/>
      <c r="L33" s="85" t="s">
        <v>34</v>
      </c>
      <c r="M33" s="81">
        <v>452</v>
      </c>
      <c r="N33" s="22"/>
      <c r="V33" s="48"/>
    </row>
    <row r="34" spans="1:22" ht="22.05" customHeight="1" thickTop="1" thickBot="1" x14ac:dyDescent="0.3">
      <c r="A34" s="310">
        <f>A30+1</f>
        <v>5</v>
      </c>
      <c r="B34" s="79" t="s">
        <v>26</v>
      </c>
      <c r="C34" s="79" t="s">
        <v>27</v>
      </c>
      <c r="D34" s="79" t="s">
        <v>28</v>
      </c>
      <c r="E34" s="438" t="s">
        <v>29</v>
      </c>
      <c r="F34" s="438"/>
      <c r="G34" s="438" t="s">
        <v>20</v>
      </c>
      <c r="H34" s="439"/>
      <c r="I34" s="82"/>
      <c r="J34" s="39" t="s">
        <v>43</v>
      </c>
      <c r="K34" s="87"/>
      <c r="L34" s="87"/>
      <c r="M34" s="41"/>
      <c r="N34" s="22"/>
      <c r="V34" s="48"/>
    </row>
    <row r="35" spans="1:22" ht="41.4" thickBot="1" x14ac:dyDescent="0.3">
      <c r="A35" s="311"/>
      <c r="B35" s="43" t="s">
        <v>149</v>
      </c>
      <c r="C35" s="43" t="s">
        <v>154</v>
      </c>
      <c r="D35" s="293">
        <v>45114</v>
      </c>
      <c r="E35" s="43"/>
      <c r="F35" s="43" t="s">
        <v>150</v>
      </c>
      <c r="G35" s="315" t="s">
        <v>151</v>
      </c>
      <c r="H35" s="316"/>
      <c r="I35" s="317"/>
      <c r="J35" s="26" t="s">
        <v>0</v>
      </c>
      <c r="K35" s="83"/>
      <c r="L35" s="83" t="s">
        <v>34</v>
      </c>
      <c r="M35" s="81">
        <v>686</v>
      </c>
      <c r="N35" s="22"/>
      <c r="V35" s="48"/>
    </row>
    <row r="36" spans="1:22" ht="21" thickBot="1" x14ac:dyDescent="0.3">
      <c r="A36" s="311"/>
      <c r="B36" s="77" t="s">
        <v>35</v>
      </c>
      <c r="C36" s="77" t="s">
        <v>36</v>
      </c>
      <c r="D36" s="77" t="s">
        <v>37</v>
      </c>
      <c r="E36" s="318" t="s">
        <v>38</v>
      </c>
      <c r="F36" s="318"/>
      <c r="G36" s="327"/>
      <c r="H36" s="328"/>
      <c r="I36" s="329"/>
      <c r="J36" s="31" t="s">
        <v>1</v>
      </c>
      <c r="K36" s="85"/>
      <c r="L36" s="85"/>
      <c r="M36" s="81"/>
      <c r="N36" s="22"/>
      <c r="V36" s="48"/>
    </row>
    <row r="37" spans="1:22" ht="41.4" thickBot="1" x14ac:dyDescent="0.3">
      <c r="A37" s="312"/>
      <c r="B37" s="49" t="s">
        <v>152</v>
      </c>
      <c r="C37" s="49" t="s">
        <v>153</v>
      </c>
      <c r="D37" s="296">
        <v>45123</v>
      </c>
      <c r="E37" s="50" t="s">
        <v>41</v>
      </c>
      <c r="F37" s="51" t="s">
        <v>954</v>
      </c>
      <c r="G37" s="330"/>
      <c r="H37" s="331"/>
      <c r="I37" s="332"/>
      <c r="J37" s="31" t="s">
        <v>42</v>
      </c>
      <c r="K37" s="85"/>
      <c r="L37" s="85"/>
      <c r="M37" s="81"/>
      <c r="N37" s="22"/>
      <c r="V37" s="48"/>
    </row>
    <row r="38" spans="1:22" ht="22.05" customHeight="1" thickTop="1" thickBot="1" x14ac:dyDescent="0.3">
      <c r="A38" s="310">
        <f>A34+1</f>
        <v>6</v>
      </c>
      <c r="B38" s="79" t="s">
        <v>26</v>
      </c>
      <c r="C38" s="79" t="s">
        <v>27</v>
      </c>
      <c r="D38" s="79" t="s">
        <v>28</v>
      </c>
      <c r="E38" s="438" t="s">
        <v>29</v>
      </c>
      <c r="F38" s="438"/>
      <c r="G38" s="438" t="s">
        <v>20</v>
      </c>
      <c r="H38" s="439"/>
      <c r="I38" s="82"/>
      <c r="J38" s="39" t="s">
        <v>43</v>
      </c>
      <c r="K38" s="87"/>
      <c r="L38" s="87"/>
      <c r="M38" s="41"/>
      <c r="N38" s="22"/>
      <c r="V38" s="48"/>
    </row>
    <row r="39" spans="1:22" ht="75.75" customHeight="1" thickBot="1" x14ac:dyDescent="0.3">
      <c r="A39" s="311"/>
      <c r="B39" s="43" t="s">
        <v>155</v>
      </c>
      <c r="C39" s="43" t="s">
        <v>973</v>
      </c>
      <c r="D39" s="293">
        <v>45116</v>
      </c>
      <c r="E39" s="43"/>
      <c r="F39" s="43" t="s">
        <v>150</v>
      </c>
      <c r="G39" s="315" t="s">
        <v>153</v>
      </c>
      <c r="H39" s="325"/>
      <c r="I39" s="326"/>
      <c r="J39" s="26" t="s">
        <v>0</v>
      </c>
      <c r="K39" s="83"/>
      <c r="L39" s="83" t="s">
        <v>34</v>
      </c>
      <c r="M39" s="81">
        <v>490</v>
      </c>
      <c r="N39" s="22"/>
      <c r="V39" s="48"/>
    </row>
    <row r="40" spans="1:22" ht="21" thickBot="1" x14ac:dyDescent="0.3">
      <c r="A40" s="311"/>
      <c r="B40" s="77" t="s">
        <v>35</v>
      </c>
      <c r="C40" s="77" t="s">
        <v>36</v>
      </c>
      <c r="D40" s="77" t="s">
        <v>37</v>
      </c>
      <c r="E40" s="318" t="s">
        <v>38</v>
      </c>
      <c r="F40" s="318"/>
      <c r="G40" s="327"/>
      <c r="H40" s="328"/>
      <c r="I40" s="329"/>
      <c r="J40" s="31" t="s">
        <v>1</v>
      </c>
      <c r="K40" s="85"/>
      <c r="L40" s="85"/>
      <c r="M40" s="81"/>
      <c r="N40" s="22"/>
      <c r="V40" s="48"/>
    </row>
    <row r="41" spans="1:22" ht="41.4" thickBot="1" x14ac:dyDescent="0.3">
      <c r="A41" s="312"/>
      <c r="B41" s="49" t="s">
        <v>156</v>
      </c>
      <c r="C41" s="49" t="s">
        <v>153</v>
      </c>
      <c r="D41" s="296">
        <v>45121</v>
      </c>
      <c r="E41" s="50" t="s">
        <v>41</v>
      </c>
      <c r="F41" s="51" t="s">
        <v>918</v>
      </c>
      <c r="G41" s="330"/>
      <c r="H41" s="331"/>
      <c r="I41" s="332"/>
      <c r="J41" s="31" t="s">
        <v>42</v>
      </c>
      <c r="K41" s="85"/>
      <c r="L41" s="85" t="s">
        <v>34</v>
      </c>
      <c r="M41" s="81">
        <v>324.5</v>
      </c>
      <c r="N41" s="22"/>
      <c r="V41" s="48"/>
    </row>
    <row r="42" spans="1:22" ht="22.05" customHeight="1" thickTop="1" thickBot="1" x14ac:dyDescent="0.3">
      <c r="A42" s="310">
        <f>A38+1</f>
        <v>7</v>
      </c>
      <c r="B42" s="79" t="s">
        <v>26</v>
      </c>
      <c r="C42" s="79" t="s">
        <v>27</v>
      </c>
      <c r="D42" s="79" t="s">
        <v>28</v>
      </c>
      <c r="E42" s="438" t="s">
        <v>29</v>
      </c>
      <c r="F42" s="438"/>
      <c r="G42" s="438" t="s">
        <v>20</v>
      </c>
      <c r="H42" s="439"/>
      <c r="I42" s="82"/>
      <c r="J42" s="39" t="s">
        <v>43</v>
      </c>
      <c r="K42" s="87"/>
      <c r="L42" s="87"/>
      <c r="M42" s="41"/>
      <c r="N42" s="22"/>
      <c r="V42" s="48"/>
    </row>
    <row r="43" spans="1:22" ht="31.2" thickBot="1" x14ac:dyDescent="0.3">
      <c r="A43" s="311"/>
      <c r="B43" s="43" t="s">
        <v>157</v>
      </c>
      <c r="C43" s="43" t="s">
        <v>158</v>
      </c>
      <c r="D43" s="293">
        <v>45121</v>
      </c>
      <c r="E43" s="43"/>
      <c r="F43" s="43" t="s">
        <v>144</v>
      </c>
      <c r="G43" s="315" t="s">
        <v>159</v>
      </c>
      <c r="H43" s="325"/>
      <c r="I43" s="326"/>
      <c r="J43" s="26" t="s">
        <v>0</v>
      </c>
      <c r="K43" s="83"/>
      <c r="L43" s="83" t="s">
        <v>34</v>
      </c>
      <c r="M43" s="81">
        <v>410.79</v>
      </c>
      <c r="N43" s="22"/>
      <c r="V43" s="48"/>
    </row>
    <row r="44" spans="1:22" ht="21" thickBot="1" x14ac:dyDescent="0.3">
      <c r="A44" s="311"/>
      <c r="B44" s="77" t="s">
        <v>35</v>
      </c>
      <c r="C44" s="77" t="s">
        <v>36</v>
      </c>
      <c r="D44" s="77" t="s">
        <v>37</v>
      </c>
      <c r="E44" s="318" t="s">
        <v>38</v>
      </c>
      <c r="F44" s="318"/>
      <c r="G44" s="327"/>
      <c r="H44" s="328"/>
      <c r="I44" s="329"/>
      <c r="J44" s="31" t="s">
        <v>1</v>
      </c>
      <c r="K44" s="85"/>
      <c r="L44" s="85"/>
      <c r="M44" s="81"/>
      <c r="N44" s="22"/>
      <c r="V44" s="48"/>
    </row>
    <row r="45" spans="1:22" ht="31.2" thickBot="1" x14ac:dyDescent="0.3">
      <c r="A45" s="312"/>
      <c r="B45" s="49" t="s">
        <v>160</v>
      </c>
      <c r="C45" s="49" t="s">
        <v>159</v>
      </c>
      <c r="D45" s="296">
        <v>45128</v>
      </c>
      <c r="E45" s="50" t="s">
        <v>41</v>
      </c>
      <c r="F45" s="51" t="s">
        <v>955</v>
      </c>
      <c r="G45" s="330"/>
      <c r="H45" s="331"/>
      <c r="I45" s="332"/>
      <c r="J45" s="31" t="s">
        <v>42</v>
      </c>
      <c r="K45" s="85"/>
      <c r="L45" s="85" t="s">
        <v>34</v>
      </c>
      <c r="M45" s="81">
        <v>285</v>
      </c>
      <c r="N45" s="22"/>
      <c r="V45" s="48"/>
    </row>
    <row r="46" spans="1:22" ht="22.05" customHeight="1" thickTop="1" thickBot="1" x14ac:dyDescent="0.3">
      <c r="A46" s="310">
        <f>A42+1</f>
        <v>8</v>
      </c>
      <c r="B46" s="79" t="s">
        <v>26</v>
      </c>
      <c r="C46" s="79" t="s">
        <v>27</v>
      </c>
      <c r="D46" s="79" t="s">
        <v>28</v>
      </c>
      <c r="E46" s="438" t="s">
        <v>29</v>
      </c>
      <c r="F46" s="438"/>
      <c r="G46" s="438" t="s">
        <v>20</v>
      </c>
      <c r="H46" s="439"/>
      <c r="I46" s="82"/>
      <c r="J46" s="39" t="s">
        <v>43</v>
      </c>
      <c r="K46" s="87"/>
      <c r="L46" s="87"/>
      <c r="M46" s="40"/>
      <c r="N46" s="22"/>
      <c r="V46" s="48"/>
    </row>
    <row r="47" spans="1:22" ht="41.4" thickBot="1" x14ac:dyDescent="0.3">
      <c r="A47" s="311"/>
      <c r="B47" s="43" t="s">
        <v>161</v>
      </c>
      <c r="C47" s="43" t="s">
        <v>162</v>
      </c>
      <c r="D47" s="293">
        <v>45028</v>
      </c>
      <c r="E47" s="43"/>
      <c r="F47" s="43" t="s">
        <v>163</v>
      </c>
      <c r="G47" s="315" t="s">
        <v>164</v>
      </c>
      <c r="H47" s="325"/>
      <c r="I47" s="326"/>
      <c r="J47" s="26" t="s">
        <v>0</v>
      </c>
      <c r="K47" s="83"/>
      <c r="L47" s="83" t="s">
        <v>34</v>
      </c>
      <c r="M47" s="81">
        <v>162.80000000000001</v>
      </c>
      <c r="N47" s="22"/>
      <c r="V47" s="48"/>
    </row>
    <row r="48" spans="1:22" ht="21" thickBot="1" x14ac:dyDescent="0.3">
      <c r="A48" s="311"/>
      <c r="B48" s="77" t="s">
        <v>35</v>
      </c>
      <c r="C48" s="77" t="s">
        <v>36</v>
      </c>
      <c r="D48" s="77" t="s">
        <v>37</v>
      </c>
      <c r="E48" s="318" t="s">
        <v>38</v>
      </c>
      <c r="F48" s="318"/>
      <c r="G48" s="327"/>
      <c r="H48" s="328"/>
      <c r="I48" s="329"/>
      <c r="J48" s="31" t="s">
        <v>1</v>
      </c>
      <c r="K48" s="85"/>
      <c r="L48" s="85"/>
      <c r="M48" s="81"/>
      <c r="N48" s="22"/>
      <c r="V48" s="48"/>
    </row>
    <row r="49" spans="1:22" ht="31.2" thickBot="1" x14ac:dyDescent="0.3">
      <c r="A49" s="312"/>
      <c r="B49" s="49" t="s">
        <v>165</v>
      </c>
      <c r="C49" s="49" t="s">
        <v>164</v>
      </c>
      <c r="D49" s="296">
        <v>45029</v>
      </c>
      <c r="E49" s="50" t="s">
        <v>41</v>
      </c>
      <c r="F49" s="51" t="s">
        <v>897</v>
      </c>
      <c r="G49" s="330"/>
      <c r="H49" s="331"/>
      <c r="I49" s="332"/>
      <c r="J49" s="31" t="s">
        <v>42</v>
      </c>
      <c r="K49" s="85"/>
      <c r="L49" s="85" t="s">
        <v>34</v>
      </c>
      <c r="M49" s="81">
        <v>353.04</v>
      </c>
      <c r="N49" s="22"/>
      <c r="V49" s="48"/>
    </row>
    <row r="50" spans="1:22" ht="22.05" customHeight="1" thickTop="1" thickBot="1" x14ac:dyDescent="0.3">
      <c r="A50" s="310">
        <f>A46+1</f>
        <v>9</v>
      </c>
      <c r="B50" s="79" t="s">
        <v>26</v>
      </c>
      <c r="C50" s="79" t="s">
        <v>27</v>
      </c>
      <c r="D50" s="79" t="s">
        <v>28</v>
      </c>
      <c r="E50" s="438" t="s">
        <v>29</v>
      </c>
      <c r="F50" s="438"/>
      <c r="G50" s="438" t="s">
        <v>20</v>
      </c>
      <c r="H50" s="439"/>
      <c r="I50" s="82"/>
      <c r="J50" s="39" t="s">
        <v>43</v>
      </c>
      <c r="K50" s="87"/>
      <c r="L50" s="87"/>
      <c r="M50" s="41"/>
      <c r="N50" s="22"/>
      <c r="V50" s="48"/>
    </row>
    <row r="51" spans="1:22" ht="41.55" customHeight="1" thickBot="1" x14ac:dyDescent="0.3">
      <c r="A51" s="311"/>
      <c r="B51" s="43" t="s">
        <v>166</v>
      </c>
      <c r="C51" s="43" t="s">
        <v>170</v>
      </c>
      <c r="D51" s="293">
        <v>45094</v>
      </c>
      <c r="E51" s="43"/>
      <c r="F51" s="43" t="s">
        <v>169</v>
      </c>
      <c r="G51" s="315" t="s">
        <v>167</v>
      </c>
      <c r="H51" s="325"/>
      <c r="I51" s="326"/>
      <c r="J51" s="26" t="s">
        <v>0</v>
      </c>
      <c r="K51" s="83"/>
      <c r="L51" s="83" t="s">
        <v>34</v>
      </c>
      <c r="M51" s="81">
        <v>352.4</v>
      </c>
      <c r="N51" s="22"/>
      <c r="V51" s="48"/>
    </row>
    <row r="52" spans="1:22" ht="21" thickBot="1" x14ac:dyDescent="0.3">
      <c r="A52" s="311"/>
      <c r="B52" s="77" t="s">
        <v>35</v>
      </c>
      <c r="C52" s="77" t="s">
        <v>36</v>
      </c>
      <c r="D52" s="77" t="s">
        <v>37</v>
      </c>
      <c r="E52" s="318" t="s">
        <v>38</v>
      </c>
      <c r="F52" s="318"/>
      <c r="G52" s="327"/>
      <c r="H52" s="328"/>
      <c r="I52" s="329"/>
      <c r="J52" s="31" t="s">
        <v>1</v>
      </c>
      <c r="K52" s="85"/>
      <c r="L52" s="85" t="s">
        <v>34</v>
      </c>
      <c r="M52" s="81">
        <v>64.3</v>
      </c>
      <c r="N52" s="22"/>
      <c r="V52" s="48"/>
    </row>
    <row r="53" spans="1:22" ht="31.2" thickBot="1" x14ac:dyDescent="0.3">
      <c r="A53" s="312"/>
      <c r="B53" s="49" t="s">
        <v>168</v>
      </c>
      <c r="C53" s="49" t="s">
        <v>167</v>
      </c>
      <c r="D53" s="296">
        <v>45107</v>
      </c>
      <c r="E53" s="50" t="s">
        <v>41</v>
      </c>
      <c r="F53" s="51" t="s">
        <v>956</v>
      </c>
      <c r="G53" s="330"/>
      <c r="H53" s="331"/>
      <c r="I53" s="332"/>
      <c r="J53" s="31" t="s">
        <v>42</v>
      </c>
      <c r="K53" s="85"/>
      <c r="L53" s="85"/>
      <c r="M53" s="81"/>
      <c r="N53" s="22"/>
      <c r="V53" s="48"/>
    </row>
    <row r="54" spans="1:22" ht="22.05" customHeight="1" thickTop="1" thickBot="1" x14ac:dyDescent="0.3">
      <c r="A54" s="310">
        <f>A50+1</f>
        <v>10</v>
      </c>
      <c r="B54" s="79" t="s">
        <v>26</v>
      </c>
      <c r="C54" s="79" t="s">
        <v>27</v>
      </c>
      <c r="D54" s="79" t="s">
        <v>28</v>
      </c>
      <c r="E54" s="438" t="s">
        <v>29</v>
      </c>
      <c r="F54" s="438"/>
      <c r="G54" s="438" t="s">
        <v>20</v>
      </c>
      <c r="H54" s="439"/>
      <c r="I54" s="82"/>
      <c r="J54" s="39" t="s">
        <v>43</v>
      </c>
      <c r="K54" s="87"/>
      <c r="L54" s="87"/>
      <c r="M54" s="41"/>
      <c r="N54" s="22"/>
      <c r="P54" s="93"/>
      <c r="Q54" s="93"/>
      <c r="R54" s="93"/>
      <c r="S54" s="93"/>
      <c r="T54" s="93"/>
      <c r="U54" s="93"/>
      <c r="V54" s="48"/>
    </row>
    <row r="55" spans="1:22" ht="41.4" thickBot="1" x14ac:dyDescent="0.3">
      <c r="A55" s="311"/>
      <c r="B55" s="43" t="s">
        <v>171</v>
      </c>
      <c r="C55" s="43" t="s">
        <v>172</v>
      </c>
      <c r="D55" s="293">
        <v>45021</v>
      </c>
      <c r="E55" s="43"/>
      <c r="F55" s="43" t="s">
        <v>173</v>
      </c>
      <c r="G55" s="315" t="s">
        <v>174</v>
      </c>
      <c r="H55" s="325"/>
      <c r="I55" s="326"/>
      <c r="J55" s="26" t="s">
        <v>0</v>
      </c>
      <c r="K55" s="83"/>
      <c r="L55" s="83" t="s">
        <v>34</v>
      </c>
      <c r="M55" s="81">
        <v>394.35</v>
      </c>
      <c r="N55" s="22"/>
      <c r="O55" s="76"/>
      <c r="P55" s="94"/>
      <c r="Q55" s="93"/>
      <c r="R55" s="93"/>
      <c r="S55" s="93"/>
      <c r="T55" s="93"/>
      <c r="U55" s="93"/>
      <c r="V55" s="48"/>
    </row>
    <row r="56" spans="1:22" ht="13.8" thickBot="1" x14ac:dyDescent="0.3">
      <c r="A56" s="311"/>
      <c r="B56" s="77" t="s">
        <v>35</v>
      </c>
      <c r="C56" s="77" t="s">
        <v>36</v>
      </c>
      <c r="D56" s="77"/>
      <c r="E56" s="318" t="s">
        <v>38</v>
      </c>
      <c r="F56" s="318"/>
      <c r="G56" s="327"/>
      <c r="H56" s="328"/>
      <c r="I56" s="329"/>
      <c r="J56" s="31" t="s">
        <v>1</v>
      </c>
      <c r="K56" s="85"/>
      <c r="L56" s="85" t="s">
        <v>34</v>
      </c>
      <c r="M56" s="81">
        <v>1028.45</v>
      </c>
      <c r="N56" s="22"/>
      <c r="O56" s="76"/>
      <c r="P56" s="93"/>
      <c r="Q56" s="93"/>
      <c r="R56" s="93"/>
      <c r="S56" s="93"/>
      <c r="T56" s="93"/>
      <c r="U56" s="93"/>
      <c r="V56" s="48"/>
    </row>
    <row r="57" spans="1:22" s="55" customFormat="1" ht="31.2" thickBot="1" x14ac:dyDescent="0.3">
      <c r="A57" s="312"/>
      <c r="B57" s="49" t="s">
        <v>175</v>
      </c>
      <c r="C57" s="49" t="s">
        <v>174</v>
      </c>
      <c r="D57" s="296">
        <v>45024</v>
      </c>
      <c r="E57" s="50" t="s">
        <v>41</v>
      </c>
      <c r="F57" s="51" t="s">
        <v>874</v>
      </c>
      <c r="G57" s="330"/>
      <c r="H57" s="331"/>
      <c r="I57" s="332"/>
      <c r="J57" s="31" t="s">
        <v>42</v>
      </c>
      <c r="K57" s="85"/>
      <c r="L57" s="85" t="s">
        <v>34</v>
      </c>
      <c r="M57" s="81">
        <v>135</v>
      </c>
      <c r="N57" s="56"/>
      <c r="P57" s="93"/>
      <c r="Q57" s="93"/>
      <c r="R57" s="94"/>
      <c r="S57" s="94"/>
      <c r="T57" s="94"/>
      <c r="U57" s="94"/>
      <c r="V57" s="48"/>
    </row>
    <row r="58" spans="1:22" ht="22.05" customHeight="1" thickTop="1" thickBot="1" x14ac:dyDescent="0.3">
      <c r="A58" s="310">
        <f>A54+1</f>
        <v>11</v>
      </c>
      <c r="B58" s="79" t="s">
        <v>26</v>
      </c>
      <c r="C58" s="79" t="s">
        <v>27</v>
      </c>
      <c r="D58" s="79" t="s">
        <v>28</v>
      </c>
      <c r="E58" s="438" t="s">
        <v>29</v>
      </c>
      <c r="F58" s="438"/>
      <c r="G58" s="438" t="s">
        <v>20</v>
      </c>
      <c r="H58" s="439"/>
      <c r="I58" s="82"/>
      <c r="J58" s="39" t="s">
        <v>43</v>
      </c>
      <c r="K58" s="87"/>
      <c r="L58" s="87"/>
      <c r="M58" s="41"/>
      <c r="N58" s="22"/>
      <c r="O58" s="76"/>
      <c r="P58" s="93"/>
      <c r="Q58" s="93"/>
      <c r="R58" s="93"/>
      <c r="S58" s="93"/>
      <c r="T58" s="93"/>
      <c r="U58" s="93"/>
      <c r="V58" s="48"/>
    </row>
    <row r="59" spans="1:22" ht="60.6" customHeight="1" thickBot="1" x14ac:dyDescent="0.3">
      <c r="A59" s="311"/>
      <c r="B59" s="43" t="s">
        <v>176</v>
      </c>
      <c r="C59" s="43" t="s">
        <v>177</v>
      </c>
      <c r="D59" s="293">
        <v>45019</v>
      </c>
      <c r="E59" s="43"/>
      <c r="F59" s="43" t="s">
        <v>178</v>
      </c>
      <c r="G59" s="315" t="s">
        <v>179</v>
      </c>
      <c r="H59" s="316"/>
      <c r="I59" s="317"/>
      <c r="J59" s="26" t="s">
        <v>0</v>
      </c>
      <c r="K59" s="83"/>
      <c r="L59" s="83" t="s">
        <v>34</v>
      </c>
      <c r="M59" s="81">
        <v>873.93</v>
      </c>
      <c r="N59" s="22"/>
      <c r="V59" s="48"/>
    </row>
    <row r="60" spans="1:22" ht="21" thickBot="1" x14ac:dyDescent="0.3">
      <c r="A60" s="311"/>
      <c r="B60" s="77" t="s">
        <v>35</v>
      </c>
      <c r="C60" s="77" t="s">
        <v>36</v>
      </c>
      <c r="D60" s="77" t="s">
        <v>37</v>
      </c>
      <c r="E60" s="318" t="s">
        <v>38</v>
      </c>
      <c r="F60" s="318"/>
      <c r="G60" s="327"/>
      <c r="H60" s="328"/>
      <c r="I60" s="329"/>
      <c r="J60" s="31" t="s">
        <v>1</v>
      </c>
      <c r="K60" s="85"/>
      <c r="L60" s="85" t="s">
        <v>34</v>
      </c>
      <c r="M60" s="81">
        <v>391.89</v>
      </c>
      <c r="N60" s="22"/>
      <c r="V60" s="48"/>
    </row>
    <row r="61" spans="1:22" ht="31.2" thickBot="1" x14ac:dyDescent="0.3">
      <c r="A61" s="312"/>
      <c r="B61" s="49" t="s">
        <v>180</v>
      </c>
      <c r="C61" s="49" t="s">
        <v>179</v>
      </c>
      <c r="D61" s="296">
        <v>45022</v>
      </c>
      <c r="E61" s="50" t="s">
        <v>41</v>
      </c>
      <c r="F61" s="51" t="s">
        <v>957</v>
      </c>
      <c r="G61" s="330"/>
      <c r="H61" s="331"/>
      <c r="I61" s="332"/>
      <c r="J61" s="31" t="s">
        <v>42</v>
      </c>
      <c r="K61" s="85"/>
      <c r="L61" s="85" t="s">
        <v>34</v>
      </c>
      <c r="M61" s="81">
        <v>131.5</v>
      </c>
      <c r="N61" s="22"/>
      <c r="V61" s="48"/>
    </row>
    <row r="62" spans="1:22" ht="22.05" customHeight="1" thickTop="1" thickBot="1" x14ac:dyDescent="0.3">
      <c r="A62" s="310">
        <f>A58+1</f>
        <v>12</v>
      </c>
      <c r="B62" s="79" t="s">
        <v>26</v>
      </c>
      <c r="C62" s="79" t="s">
        <v>27</v>
      </c>
      <c r="D62" s="79" t="s">
        <v>28</v>
      </c>
      <c r="E62" s="438" t="s">
        <v>29</v>
      </c>
      <c r="F62" s="438"/>
      <c r="G62" s="438" t="s">
        <v>20</v>
      </c>
      <c r="H62" s="439"/>
      <c r="I62" s="82"/>
      <c r="J62" s="39" t="s">
        <v>43</v>
      </c>
      <c r="K62" s="87"/>
      <c r="L62" s="87"/>
      <c r="M62" s="41"/>
      <c r="N62" s="22"/>
      <c r="V62" s="48"/>
    </row>
    <row r="63" spans="1:22" ht="41.4" thickBot="1" x14ac:dyDescent="0.3">
      <c r="A63" s="311"/>
      <c r="B63" s="43" t="s">
        <v>181</v>
      </c>
      <c r="C63" s="43" t="s">
        <v>185</v>
      </c>
      <c r="D63" s="293">
        <v>45021</v>
      </c>
      <c r="E63" s="43"/>
      <c r="F63" s="43" t="s">
        <v>182</v>
      </c>
      <c r="G63" s="315" t="s">
        <v>184</v>
      </c>
      <c r="H63" s="316"/>
      <c r="I63" s="317"/>
      <c r="J63" s="26" t="s">
        <v>0</v>
      </c>
      <c r="K63" s="83"/>
      <c r="L63" s="83" t="s">
        <v>34</v>
      </c>
      <c r="M63" s="81">
        <v>411.75</v>
      </c>
      <c r="N63" s="22"/>
      <c r="V63" s="48"/>
    </row>
    <row r="64" spans="1:22" ht="21" thickBot="1" x14ac:dyDescent="0.3">
      <c r="A64" s="311"/>
      <c r="B64" s="77" t="s">
        <v>35</v>
      </c>
      <c r="C64" s="77" t="s">
        <v>36</v>
      </c>
      <c r="D64" s="77" t="s">
        <v>37</v>
      </c>
      <c r="E64" s="318" t="s">
        <v>38</v>
      </c>
      <c r="F64" s="318"/>
      <c r="G64" s="327"/>
      <c r="H64" s="328"/>
      <c r="I64" s="329"/>
      <c r="J64" s="31" t="s">
        <v>1</v>
      </c>
      <c r="K64" s="85"/>
      <c r="L64" s="85"/>
      <c r="M64" s="81"/>
      <c r="N64" s="22"/>
      <c r="V64" s="48"/>
    </row>
    <row r="65" spans="1:22" ht="41.4" thickBot="1" x14ac:dyDescent="0.3">
      <c r="A65" s="312"/>
      <c r="B65" s="49" t="s">
        <v>183</v>
      </c>
      <c r="C65" s="49" t="s">
        <v>184</v>
      </c>
      <c r="D65" s="296">
        <v>45024</v>
      </c>
      <c r="E65" s="50" t="s">
        <v>41</v>
      </c>
      <c r="F65" s="95" t="s">
        <v>874</v>
      </c>
      <c r="G65" s="330"/>
      <c r="H65" s="331"/>
      <c r="I65" s="332"/>
      <c r="J65" s="31" t="s">
        <v>42</v>
      </c>
      <c r="K65" s="85"/>
      <c r="L65" s="85"/>
      <c r="M65" s="81"/>
      <c r="N65" s="22"/>
      <c r="V65" s="48"/>
    </row>
    <row r="66" spans="1:22" ht="22.05" customHeight="1" thickTop="1" thickBot="1" x14ac:dyDescent="0.3">
      <c r="A66" s="310">
        <f>A62+1</f>
        <v>13</v>
      </c>
      <c r="B66" s="79" t="s">
        <v>26</v>
      </c>
      <c r="C66" s="79" t="s">
        <v>27</v>
      </c>
      <c r="D66" s="79" t="s">
        <v>28</v>
      </c>
      <c r="E66" s="438" t="s">
        <v>29</v>
      </c>
      <c r="F66" s="438"/>
      <c r="G66" s="438" t="s">
        <v>20</v>
      </c>
      <c r="H66" s="439"/>
      <c r="I66" s="82"/>
      <c r="J66" s="39" t="s">
        <v>43</v>
      </c>
      <c r="K66" s="87"/>
      <c r="L66" s="87"/>
      <c r="M66" s="41"/>
      <c r="N66" s="22"/>
      <c r="V66" s="48"/>
    </row>
    <row r="67" spans="1:22" ht="41.4" thickBot="1" x14ac:dyDescent="0.3">
      <c r="A67" s="311"/>
      <c r="B67" s="43" t="s">
        <v>186</v>
      </c>
      <c r="C67" s="43" t="s">
        <v>190</v>
      </c>
      <c r="D67" s="293">
        <v>44993</v>
      </c>
      <c r="E67" s="43"/>
      <c r="F67" s="43" t="s">
        <v>187</v>
      </c>
      <c r="G67" s="315" t="s">
        <v>188</v>
      </c>
      <c r="H67" s="316"/>
      <c r="I67" s="317"/>
      <c r="J67" s="26" t="s">
        <v>0</v>
      </c>
      <c r="K67" s="83"/>
      <c r="L67" s="83" t="s">
        <v>34</v>
      </c>
      <c r="M67" s="81">
        <v>1861.25</v>
      </c>
      <c r="N67" s="22"/>
      <c r="V67" s="48"/>
    </row>
    <row r="68" spans="1:22" ht="21" thickBot="1" x14ac:dyDescent="0.3">
      <c r="A68" s="311"/>
      <c r="B68" s="77" t="s">
        <v>35</v>
      </c>
      <c r="C68" s="77" t="s">
        <v>36</v>
      </c>
      <c r="D68" s="77" t="s">
        <v>37</v>
      </c>
      <c r="E68" s="318" t="s">
        <v>38</v>
      </c>
      <c r="F68" s="318"/>
      <c r="G68" s="327"/>
      <c r="H68" s="328"/>
      <c r="I68" s="329"/>
      <c r="J68" s="31" t="s">
        <v>1</v>
      </c>
      <c r="K68" s="85"/>
      <c r="L68" s="85"/>
      <c r="M68" s="81"/>
      <c r="N68" s="22"/>
      <c r="V68" s="48"/>
    </row>
    <row r="69" spans="1:22" ht="21" thickBot="1" x14ac:dyDescent="0.3">
      <c r="A69" s="312"/>
      <c r="B69" s="49" t="s">
        <v>189</v>
      </c>
      <c r="C69" s="49" t="s">
        <v>188</v>
      </c>
      <c r="D69" s="296">
        <v>45003</v>
      </c>
      <c r="E69" s="50" t="s">
        <v>41</v>
      </c>
      <c r="F69" s="95" t="s">
        <v>958</v>
      </c>
      <c r="G69" s="330"/>
      <c r="H69" s="331"/>
      <c r="I69" s="332"/>
      <c r="J69" s="31" t="s">
        <v>42</v>
      </c>
      <c r="K69" s="85"/>
      <c r="L69" s="85"/>
      <c r="M69" s="81"/>
      <c r="N69" s="22"/>
      <c r="V69" s="48"/>
    </row>
    <row r="70" spans="1:22" ht="22.05" customHeight="1" thickTop="1" thickBot="1" x14ac:dyDescent="0.3">
      <c r="A70" s="310">
        <f>A66+1</f>
        <v>14</v>
      </c>
      <c r="B70" s="79" t="s">
        <v>26</v>
      </c>
      <c r="C70" s="79" t="s">
        <v>27</v>
      </c>
      <c r="D70" s="79" t="s">
        <v>28</v>
      </c>
      <c r="E70" s="438" t="s">
        <v>29</v>
      </c>
      <c r="F70" s="438"/>
      <c r="G70" s="438" t="s">
        <v>20</v>
      </c>
      <c r="H70" s="439"/>
      <c r="I70" s="82"/>
      <c r="J70" s="39" t="s">
        <v>43</v>
      </c>
      <c r="K70" s="87"/>
      <c r="L70" s="87"/>
      <c r="M70" s="41"/>
      <c r="N70" s="22"/>
      <c r="V70" s="48"/>
    </row>
    <row r="71" spans="1:22" ht="51.6" thickBot="1" x14ac:dyDescent="0.3">
      <c r="A71" s="311"/>
      <c r="B71" s="43" t="s">
        <v>186</v>
      </c>
      <c r="C71" s="43" t="s">
        <v>192</v>
      </c>
      <c r="D71" s="293">
        <v>45080</v>
      </c>
      <c r="E71" s="43"/>
      <c r="F71" s="43" t="s">
        <v>191</v>
      </c>
      <c r="G71" s="315" t="s">
        <v>188</v>
      </c>
      <c r="H71" s="316"/>
      <c r="I71" s="317"/>
      <c r="J71" s="26" t="s">
        <v>0</v>
      </c>
      <c r="K71" s="83"/>
      <c r="L71" s="83" t="s">
        <v>34</v>
      </c>
      <c r="M71" s="81">
        <v>1405</v>
      </c>
      <c r="N71" s="22"/>
      <c r="V71" s="57"/>
    </row>
    <row r="72" spans="1:22" ht="21" thickBot="1" x14ac:dyDescent="0.3">
      <c r="A72" s="311"/>
      <c r="B72" s="77" t="s">
        <v>35</v>
      </c>
      <c r="C72" s="77" t="s">
        <v>36</v>
      </c>
      <c r="D72" s="77" t="s">
        <v>37</v>
      </c>
      <c r="E72" s="318" t="s">
        <v>38</v>
      </c>
      <c r="F72" s="318"/>
      <c r="G72" s="327"/>
      <c r="H72" s="328"/>
      <c r="I72" s="329"/>
      <c r="J72" s="31" t="s">
        <v>1</v>
      </c>
      <c r="K72" s="85"/>
      <c r="L72" s="85"/>
      <c r="M72" s="81"/>
      <c r="N72" s="22"/>
      <c r="V72" s="48"/>
    </row>
    <row r="73" spans="1:22" ht="21" thickBot="1" x14ac:dyDescent="0.3">
      <c r="A73" s="312"/>
      <c r="B73" s="49" t="s">
        <v>189</v>
      </c>
      <c r="C73" s="49" t="s">
        <v>188</v>
      </c>
      <c r="D73" s="296">
        <v>45087</v>
      </c>
      <c r="E73" s="50" t="s">
        <v>41</v>
      </c>
      <c r="F73" s="51" t="s">
        <v>959</v>
      </c>
      <c r="G73" s="330"/>
      <c r="H73" s="331"/>
      <c r="I73" s="332"/>
      <c r="J73" s="31" t="s">
        <v>42</v>
      </c>
      <c r="K73" s="85"/>
      <c r="L73" s="85"/>
      <c r="M73" s="81"/>
      <c r="N73" s="22"/>
      <c r="V73" s="48"/>
    </row>
    <row r="74" spans="1:22" ht="22.05" customHeight="1" thickTop="1" thickBot="1" x14ac:dyDescent="0.3">
      <c r="A74" s="310">
        <f>A70+1</f>
        <v>15</v>
      </c>
      <c r="B74" s="79" t="s">
        <v>26</v>
      </c>
      <c r="C74" s="79" t="s">
        <v>27</v>
      </c>
      <c r="D74" s="79" t="s">
        <v>28</v>
      </c>
      <c r="E74" s="438" t="s">
        <v>29</v>
      </c>
      <c r="F74" s="438"/>
      <c r="G74" s="438" t="s">
        <v>20</v>
      </c>
      <c r="H74" s="439"/>
      <c r="I74" s="82"/>
      <c r="J74" s="39" t="s">
        <v>43</v>
      </c>
      <c r="K74" s="87"/>
      <c r="L74" s="87"/>
      <c r="M74" s="41"/>
      <c r="N74" s="22"/>
      <c r="V74" s="48"/>
    </row>
    <row r="75" spans="1:22" ht="21" thickBot="1" x14ac:dyDescent="0.3">
      <c r="A75" s="311"/>
      <c r="B75" s="43" t="s">
        <v>193</v>
      </c>
      <c r="C75" s="43" t="s">
        <v>194</v>
      </c>
      <c r="D75" s="293">
        <v>45078</v>
      </c>
      <c r="E75" s="43"/>
      <c r="F75" s="43" t="s">
        <v>195</v>
      </c>
      <c r="G75" s="419" t="s">
        <v>194</v>
      </c>
      <c r="H75" s="420"/>
      <c r="I75" s="421"/>
      <c r="J75" s="26" t="s">
        <v>0</v>
      </c>
      <c r="K75" s="83"/>
      <c r="L75" s="83" t="s">
        <v>34</v>
      </c>
      <c r="M75" s="81">
        <v>262.13</v>
      </c>
      <c r="N75" s="22"/>
      <c r="V75" s="48"/>
    </row>
    <row r="76" spans="1:22" ht="13.8" thickBot="1" x14ac:dyDescent="0.3">
      <c r="A76" s="311"/>
      <c r="B76" s="77" t="s">
        <v>35</v>
      </c>
      <c r="C76" s="77" t="s">
        <v>36</v>
      </c>
      <c r="D76" s="96"/>
      <c r="E76" s="318" t="s">
        <v>38</v>
      </c>
      <c r="F76" s="318"/>
      <c r="G76" s="327"/>
      <c r="H76" s="328"/>
      <c r="I76" s="329"/>
      <c r="J76" s="31" t="s">
        <v>1</v>
      </c>
      <c r="K76" s="85"/>
      <c r="L76" s="85"/>
      <c r="M76" s="81"/>
      <c r="N76" s="22"/>
      <c r="V76" s="48"/>
    </row>
    <row r="77" spans="1:22" ht="41.4" thickBot="1" x14ac:dyDescent="0.3">
      <c r="A77" s="312"/>
      <c r="B77" s="49" t="s">
        <v>196</v>
      </c>
      <c r="C77" s="49" t="s">
        <v>197</v>
      </c>
      <c r="D77" s="296">
        <v>45079</v>
      </c>
      <c r="E77" s="50" t="s">
        <v>41</v>
      </c>
      <c r="F77" s="51" t="s">
        <v>960</v>
      </c>
      <c r="G77" s="330"/>
      <c r="H77" s="331"/>
      <c r="I77" s="332"/>
      <c r="J77" s="31" t="s">
        <v>42</v>
      </c>
      <c r="K77" s="85"/>
      <c r="L77" s="85"/>
      <c r="M77" s="81"/>
      <c r="N77" s="22"/>
      <c r="V77" s="48"/>
    </row>
    <row r="78" spans="1:22" ht="22.05" customHeight="1" thickTop="1" thickBot="1" x14ac:dyDescent="0.3">
      <c r="A78" s="310">
        <f>A74+1</f>
        <v>16</v>
      </c>
      <c r="B78" s="79" t="s">
        <v>26</v>
      </c>
      <c r="C78" s="79" t="s">
        <v>27</v>
      </c>
      <c r="D78" s="79" t="s">
        <v>28</v>
      </c>
      <c r="E78" s="438" t="s">
        <v>29</v>
      </c>
      <c r="F78" s="438"/>
      <c r="G78" s="438" t="s">
        <v>20</v>
      </c>
      <c r="H78" s="439"/>
      <c r="I78" s="82"/>
      <c r="J78" s="39" t="s">
        <v>43</v>
      </c>
      <c r="K78" s="87"/>
      <c r="L78" s="87"/>
      <c r="M78" s="41"/>
      <c r="N78" s="22"/>
      <c r="V78" s="48"/>
    </row>
    <row r="79" spans="1:22" ht="41.4" thickBot="1" x14ac:dyDescent="0.3">
      <c r="A79" s="311"/>
      <c r="B79" s="43" t="s">
        <v>198</v>
      </c>
      <c r="C79" s="43" t="s">
        <v>199</v>
      </c>
      <c r="D79" s="293">
        <v>45102</v>
      </c>
      <c r="E79" s="43"/>
      <c r="F79" s="43" t="s">
        <v>200</v>
      </c>
      <c r="G79" s="315" t="s">
        <v>201</v>
      </c>
      <c r="H79" s="316"/>
      <c r="I79" s="317"/>
      <c r="J79" s="26" t="s">
        <v>0</v>
      </c>
      <c r="K79" s="83"/>
      <c r="L79" s="83" t="s">
        <v>34</v>
      </c>
      <c r="M79" s="81">
        <v>272.31</v>
      </c>
      <c r="N79" s="22"/>
      <c r="V79" s="48"/>
    </row>
    <row r="80" spans="1:22" ht="21" thickBot="1" x14ac:dyDescent="0.3">
      <c r="A80" s="311"/>
      <c r="B80" s="77" t="s">
        <v>35</v>
      </c>
      <c r="C80" s="77" t="s">
        <v>36</v>
      </c>
      <c r="D80" s="77" t="s">
        <v>37</v>
      </c>
      <c r="E80" s="318" t="s">
        <v>38</v>
      </c>
      <c r="F80" s="318"/>
      <c r="G80" s="327"/>
      <c r="H80" s="328"/>
      <c r="I80" s="329"/>
      <c r="J80" s="31" t="s">
        <v>1</v>
      </c>
      <c r="K80" s="85"/>
      <c r="L80" s="85" t="s">
        <v>34</v>
      </c>
      <c r="M80" s="81">
        <v>7685.95</v>
      </c>
      <c r="N80" s="22"/>
      <c r="V80" s="48"/>
    </row>
    <row r="81" spans="1:22" ht="38.549999999999997" customHeight="1" thickBot="1" x14ac:dyDescent="0.3">
      <c r="A81" s="312"/>
      <c r="B81" s="49" t="s">
        <v>318</v>
      </c>
      <c r="C81" s="49" t="s">
        <v>320</v>
      </c>
      <c r="D81" s="296">
        <v>45106</v>
      </c>
      <c r="E81" s="50" t="s">
        <v>41</v>
      </c>
      <c r="F81" s="51" t="s">
        <v>961</v>
      </c>
      <c r="G81" s="330"/>
      <c r="H81" s="331"/>
      <c r="I81" s="332"/>
      <c r="J81" s="31" t="s">
        <v>42</v>
      </c>
      <c r="K81" s="85"/>
      <c r="L81" s="85"/>
      <c r="M81" s="81"/>
      <c r="N81" s="22"/>
      <c r="V81" s="48"/>
    </row>
    <row r="82" spans="1:22" ht="22.05" customHeight="1" thickTop="1" thickBot="1" x14ac:dyDescent="0.3">
      <c r="A82" s="310">
        <f>A78+1</f>
        <v>17</v>
      </c>
      <c r="B82" s="79" t="s">
        <v>26</v>
      </c>
      <c r="C82" s="79" t="s">
        <v>27</v>
      </c>
      <c r="D82" s="79" t="s">
        <v>28</v>
      </c>
      <c r="E82" s="438" t="s">
        <v>29</v>
      </c>
      <c r="F82" s="438"/>
      <c r="G82" s="438" t="s">
        <v>20</v>
      </c>
      <c r="H82" s="439"/>
      <c r="I82" s="82"/>
      <c r="J82" s="39" t="s">
        <v>43</v>
      </c>
      <c r="K82" s="87"/>
      <c r="L82" s="87"/>
      <c r="M82" s="41"/>
      <c r="N82" s="22"/>
      <c r="V82" s="48"/>
    </row>
    <row r="83" spans="1:22" ht="72" thickBot="1" x14ac:dyDescent="0.3">
      <c r="A83" s="311"/>
      <c r="B83" s="43" t="s">
        <v>5</v>
      </c>
      <c r="C83" s="43" t="s">
        <v>203</v>
      </c>
      <c r="D83" s="293">
        <v>45057</v>
      </c>
      <c r="E83" s="43"/>
      <c r="F83" s="43" t="s">
        <v>117</v>
      </c>
      <c r="G83" s="315" t="s">
        <v>202</v>
      </c>
      <c r="H83" s="316"/>
      <c r="I83" s="317"/>
      <c r="J83" s="26" t="s">
        <v>0</v>
      </c>
      <c r="K83" s="83"/>
      <c r="L83" s="83" t="s">
        <v>34</v>
      </c>
      <c r="M83" s="81">
        <v>396.98</v>
      </c>
      <c r="N83" s="22"/>
      <c r="V83" s="48"/>
    </row>
    <row r="84" spans="1:22" ht="21" thickBot="1" x14ac:dyDescent="0.3">
      <c r="A84" s="311"/>
      <c r="B84" s="77" t="s">
        <v>35</v>
      </c>
      <c r="C84" s="77" t="s">
        <v>36</v>
      </c>
      <c r="D84" s="77" t="s">
        <v>37</v>
      </c>
      <c r="E84" s="318" t="s">
        <v>38</v>
      </c>
      <c r="F84" s="318"/>
      <c r="G84" s="327"/>
      <c r="H84" s="328"/>
      <c r="I84" s="329"/>
      <c r="J84" s="31" t="s">
        <v>1</v>
      </c>
      <c r="K84" s="85"/>
      <c r="L84" s="85" t="s">
        <v>34</v>
      </c>
      <c r="M84" s="81">
        <v>811.19</v>
      </c>
      <c r="N84" s="22"/>
      <c r="V84" s="48"/>
    </row>
    <row r="85" spans="1:22" ht="31.2" thickBot="1" x14ac:dyDescent="0.3">
      <c r="A85" s="312"/>
      <c r="B85" s="49" t="s">
        <v>160</v>
      </c>
      <c r="C85" s="49" t="s">
        <v>202</v>
      </c>
      <c r="D85" s="296">
        <v>45059</v>
      </c>
      <c r="E85" s="50" t="s">
        <v>41</v>
      </c>
      <c r="F85" s="51" t="s">
        <v>962</v>
      </c>
      <c r="G85" s="330"/>
      <c r="H85" s="331"/>
      <c r="I85" s="332"/>
      <c r="J85" s="31" t="s">
        <v>42</v>
      </c>
      <c r="K85" s="85"/>
      <c r="L85" s="85" t="s">
        <v>34</v>
      </c>
      <c r="M85" s="81">
        <v>185</v>
      </c>
      <c r="N85" s="22"/>
      <c r="V85" s="48"/>
    </row>
    <row r="86" spans="1:22" ht="22.05" customHeight="1" thickTop="1" thickBot="1" x14ac:dyDescent="0.3">
      <c r="A86" s="310">
        <f>A82+1</f>
        <v>18</v>
      </c>
      <c r="B86" s="79" t="s">
        <v>26</v>
      </c>
      <c r="C86" s="79" t="s">
        <v>27</v>
      </c>
      <c r="D86" s="79" t="s">
        <v>28</v>
      </c>
      <c r="E86" s="438" t="s">
        <v>29</v>
      </c>
      <c r="F86" s="438"/>
      <c r="G86" s="438" t="s">
        <v>20</v>
      </c>
      <c r="H86" s="439"/>
      <c r="I86" s="82"/>
      <c r="J86" s="39" t="s">
        <v>43</v>
      </c>
      <c r="K86" s="87"/>
      <c r="L86" s="87"/>
      <c r="M86" s="41"/>
      <c r="N86" s="22"/>
      <c r="P86" s="307"/>
      <c r="V86" s="48"/>
    </row>
    <row r="87" spans="1:22" ht="40.5" customHeight="1" thickBot="1" x14ac:dyDescent="0.3">
      <c r="A87" s="311"/>
      <c r="B87" s="43" t="s">
        <v>204</v>
      </c>
      <c r="C87" s="43" t="s">
        <v>205</v>
      </c>
      <c r="D87" s="293">
        <v>45164</v>
      </c>
      <c r="E87" s="43"/>
      <c r="F87" s="43" t="s">
        <v>206</v>
      </c>
      <c r="G87" s="315" t="s">
        <v>207</v>
      </c>
      <c r="H87" s="316"/>
      <c r="I87" s="317"/>
      <c r="J87" s="26" t="s">
        <v>0</v>
      </c>
      <c r="K87" s="83"/>
      <c r="L87" s="83" t="s">
        <v>34</v>
      </c>
      <c r="M87" s="81">
        <v>438.66</v>
      </c>
      <c r="N87" s="22"/>
      <c r="V87" s="48"/>
    </row>
    <row r="88" spans="1:22" ht="21" thickBot="1" x14ac:dyDescent="0.3">
      <c r="A88" s="311"/>
      <c r="B88" s="77" t="s">
        <v>35</v>
      </c>
      <c r="C88" s="77" t="s">
        <v>36</v>
      </c>
      <c r="D88" s="77" t="s">
        <v>37</v>
      </c>
      <c r="E88" s="318" t="s">
        <v>38</v>
      </c>
      <c r="F88" s="318"/>
      <c r="G88" s="327"/>
      <c r="H88" s="328"/>
      <c r="I88" s="329"/>
      <c r="J88" s="31" t="s">
        <v>1</v>
      </c>
      <c r="K88" s="85"/>
      <c r="L88" s="85" t="s">
        <v>34</v>
      </c>
      <c r="M88" s="81">
        <v>66</v>
      </c>
      <c r="N88" s="22"/>
      <c r="V88" s="48"/>
    </row>
    <row r="89" spans="1:22" ht="41.4" thickBot="1" x14ac:dyDescent="0.3">
      <c r="A89" s="312"/>
      <c r="B89" s="49" t="s">
        <v>208</v>
      </c>
      <c r="C89" s="49" t="s">
        <v>207</v>
      </c>
      <c r="D89" s="296">
        <v>45169</v>
      </c>
      <c r="E89" s="50" t="s">
        <v>41</v>
      </c>
      <c r="F89" s="51" t="s">
        <v>963</v>
      </c>
      <c r="G89" s="330"/>
      <c r="H89" s="331"/>
      <c r="I89" s="332"/>
      <c r="J89" s="31" t="s">
        <v>42</v>
      </c>
      <c r="K89" s="85"/>
      <c r="L89" s="85"/>
      <c r="M89" s="81"/>
      <c r="N89" s="22"/>
      <c r="V89" s="48"/>
    </row>
    <row r="90" spans="1:22" ht="22.05" customHeight="1" thickTop="1" thickBot="1" x14ac:dyDescent="0.3">
      <c r="A90" s="310">
        <f>A86+1</f>
        <v>19</v>
      </c>
      <c r="B90" s="79" t="s">
        <v>26</v>
      </c>
      <c r="C90" s="79" t="s">
        <v>27</v>
      </c>
      <c r="D90" s="79" t="s">
        <v>28</v>
      </c>
      <c r="E90" s="438" t="s">
        <v>29</v>
      </c>
      <c r="F90" s="438"/>
      <c r="G90" s="438" t="s">
        <v>20</v>
      </c>
      <c r="H90" s="439"/>
      <c r="I90" s="82"/>
      <c r="J90" s="39" t="s">
        <v>43</v>
      </c>
      <c r="K90" s="87"/>
      <c r="L90" s="87"/>
      <c r="M90" s="41"/>
      <c r="N90" s="22"/>
      <c r="V90" s="48"/>
    </row>
    <row r="91" spans="1:22" ht="49.5" customHeight="1" thickBot="1" x14ac:dyDescent="0.3">
      <c r="A91" s="311"/>
      <c r="B91" s="43" t="s">
        <v>209</v>
      </c>
      <c r="C91" s="43" t="s">
        <v>211</v>
      </c>
      <c r="D91" s="293">
        <v>45033</v>
      </c>
      <c r="E91" s="43"/>
      <c r="F91" s="43" t="s">
        <v>187</v>
      </c>
      <c r="G91" s="315" t="s">
        <v>210</v>
      </c>
      <c r="H91" s="316"/>
      <c r="I91" s="317"/>
      <c r="J91" s="26" t="s">
        <v>0</v>
      </c>
      <c r="K91" s="83"/>
      <c r="L91" s="83" t="s">
        <v>34</v>
      </c>
      <c r="M91" s="81">
        <v>340</v>
      </c>
      <c r="N91" s="22"/>
      <c r="V91" s="48"/>
    </row>
    <row r="92" spans="1:22" ht="21" thickBot="1" x14ac:dyDescent="0.3">
      <c r="A92" s="311"/>
      <c r="B92" s="77" t="s">
        <v>35</v>
      </c>
      <c r="C92" s="77" t="s">
        <v>36</v>
      </c>
      <c r="D92" s="77" t="s">
        <v>37</v>
      </c>
      <c r="E92" s="318" t="s">
        <v>38</v>
      </c>
      <c r="F92" s="318"/>
      <c r="G92" s="327"/>
      <c r="H92" s="328"/>
      <c r="I92" s="329"/>
      <c r="J92" s="31" t="s">
        <v>1</v>
      </c>
      <c r="K92" s="85"/>
      <c r="L92" s="85" t="s">
        <v>34</v>
      </c>
      <c r="M92" s="81">
        <v>921</v>
      </c>
      <c r="N92" s="22"/>
      <c r="V92" s="48"/>
    </row>
    <row r="93" spans="1:22" ht="51.6" thickBot="1" x14ac:dyDescent="0.3">
      <c r="A93" s="312"/>
      <c r="B93" s="49" t="s">
        <v>139</v>
      </c>
      <c r="C93" s="49" t="s">
        <v>210</v>
      </c>
      <c r="D93" s="296">
        <v>45038</v>
      </c>
      <c r="E93" s="50" t="s">
        <v>41</v>
      </c>
      <c r="F93" s="51" t="s">
        <v>964</v>
      </c>
      <c r="G93" s="330"/>
      <c r="H93" s="331"/>
      <c r="I93" s="332"/>
      <c r="J93" s="31" t="s">
        <v>42</v>
      </c>
      <c r="K93" s="85"/>
      <c r="L93" s="85"/>
      <c r="M93" s="81"/>
      <c r="N93" s="22"/>
      <c r="V93" s="48"/>
    </row>
    <row r="94" spans="1:22" ht="21.6" thickTop="1" thickBot="1" x14ac:dyDescent="0.3">
      <c r="A94" s="310">
        <f>A90+1</f>
        <v>20</v>
      </c>
      <c r="B94" s="38" t="s">
        <v>26</v>
      </c>
      <c r="C94" s="38" t="s">
        <v>27</v>
      </c>
      <c r="D94" s="38" t="s">
        <v>28</v>
      </c>
      <c r="E94" s="313" t="s">
        <v>29</v>
      </c>
      <c r="F94" s="313"/>
      <c r="G94" s="313" t="s">
        <v>20</v>
      </c>
      <c r="H94" s="314"/>
      <c r="I94" s="20"/>
      <c r="J94" s="39" t="s">
        <v>43</v>
      </c>
      <c r="K94" s="40"/>
      <c r="L94" s="87"/>
      <c r="M94" s="41"/>
      <c r="N94" s="22"/>
      <c r="V94" s="48"/>
    </row>
    <row r="95" spans="1:22" ht="13.8" thickBot="1" x14ac:dyDescent="0.3">
      <c r="A95" s="311"/>
      <c r="B95" s="43"/>
      <c r="C95" s="43"/>
      <c r="D95" s="293"/>
      <c r="E95" s="43"/>
      <c r="F95" s="43"/>
      <c r="G95" s="315"/>
      <c r="H95" s="316"/>
      <c r="I95" s="317"/>
      <c r="J95" s="26" t="s">
        <v>0</v>
      </c>
      <c r="K95" s="26"/>
      <c r="L95" s="83"/>
      <c r="M95" s="52"/>
      <c r="N95" s="22"/>
      <c r="V95" s="48"/>
    </row>
    <row r="96" spans="1:22" ht="21" thickBot="1" x14ac:dyDescent="0.3">
      <c r="A96" s="311"/>
      <c r="B96" s="46" t="s">
        <v>35</v>
      </c>
      <c r="C96" s="46" t="s">
        <v>36</v>
      </c>
      <c r="D96" s="46" t="s">
        <v>37</v>
      </c>
      <c r="E96" s="318" t="s">
        <v>38</v>
      </c>
      <c r="F96" s="318"/>
      <c r="G96" s="319"/>
      <c r="H96" s="320"/>
      <c r="I96" s="321"/>
      <c r="J96" s="31" t="s">
        <v>1</v>
      </c>
      <c r="K96" s="47"/>
      <c r="L96" s="85"/>
      <c r="M96" s="53"/>
      <c r="N96" s="22"/>
      <c r="V96" s="48"/>
    </row>
    <row r="97" spans="1:22" ht="13.8" thickBot="1" x14ac:dyDescent="0.3">
      <c r="A97" s="312"/>
      <c r="B97" s="49"/>
      <c r="C97" s="49"/>
      <c r="D97" s="296"/>
      <c r="E97" s="50" t="s">
        <v>41</v>
      </c>
      <c r="F97" s="51"/>
      <c r="G97" s="322"/>
      <c r="H97" s="323"/>
      <c r="I97" s="324"/>
      <c r="J97" s="31" t="s">
        <v>42</v>
      </c>
      <c r="K97" s="47"/>
      <c r="L97" s="85"/>
      <c r="M97" s="53"/>
      <c r="N97" s="22"/>
      <c r="V97" s="48"/>
    </row>
    <row r="98" spans="1:22" ht="21.6" thickTop="1" thickBot="1" x14ac:dyDescent="0.3">
      <c r="A98" s="310">
        <f>A94+1</f>
        <v>21</v>
      </c>
      <c r="B98" s="38" t="s">
        <v>26</v>
      </c>
      <c r="C98" s="38" t="s">
        <v>27</v>
      </c>
      <c r="D98" s="38" t="s">
        <v>28</v>
      </c>
      <c r="E98" s="313" t="s">
        <v>29</v>
      </c>
      <c r="F98" s="313"/>
      <c r="G98" s="313" t="s">
        <v>20</v>
      </c>
      <c r="H98" s="314"/>
      <c r="I98" s="20"/>
      <c r="J98" s="39" t="s">
        <v>43</v>
      </c>
      <c r="K98" s="40"/>
      <c r="L98" s="87"/>
      <c r="M98" s="41"/>
      <c r="N98" s="22"/>
      <c r="V98" s="48"/>
    </row>
    <row r="99" spans="1:22" ht="13.8" thickBot="1" x14ac:dyDescent="0.3">
      <c r="A99" s="311"/>
      <c r="B99" s="43"/>
      <c r="C99" s="43"/>
      <c r="D99" s="293"/>
      <c r="E99" s="43"/>
      <c r="F99" s="43"/>
      <c r="G99" s="315"/>
      <c r="H99" s="316"/>
      <c r="I99" s="317"/>
      <c r="J99" s="26" t="s">
        <v>0</v>
      </c>
      <c r="K99" s="26"/>
      <c r="L99" s="83"/>
      <c r="M99" s="52"/>
      <c r="N99" s="22"/>
      <c r="V99" s="48"/>
    </row>
    <row r="100" spans="1:22" ht="21" thickBot="1" x14ac:dyDescent="0.3">
      <c r="A100" s="311"/>
      <c r="B100" s="46" t="s">
        <v>35</v>
      </c>
      <c r="C100" s="46" t="s">
        <v>36</v>
      </c>
      <c r="D100" s="46" t="s">
        <v>37</v>
      </c>
      <c r="E100" s="318" t="s">
        <v>38</v>
      </c>
      <c r="F100" s="318"/>
      <c r="G100" s="319"/>
      <c r="H100" s="320"/>
      <c r="I100" s="321"/>
      <c r="J100" s="31" t="s">
        <v>1</v>
      </c>
      <c r="K100" s="47"/>
      <c r="L100" s="85"/>
      <c r="M100" s="53"/>
      <c r="N100" s="22"/>
      <c r="V100" s="48"/>
    </row>
    <row r="101" spans="1:22" ht="13.8" thickBot="1" x14ac:dyDescent="0.3">
      <c r="A101" s="312"/>
      <c r="B101" s="49"/>
      <c r="C101" s="49"/>
      <c r="D101" s="296"/>
      <c r="E101" s="50" t="s">
        <v>41</v>
      </c>
      <c r="F101" s="51"/>
      <c r="G101" s="322"/>
      <c r="H101" s="323"/>
      <c r="I101" s="324"/>
      <c r="J101" s="31" t="s">
        <v>42</v>
      </c>
      <c r="K101" s="47"/>
      <c r="L101" s="85"/>
      <c r="M101" s="53"/>
      <c r="N101" s="22"/>
      <c r="V101" s="48"/>
    </row>
    <row r="102" spans="1:22" ht="21.6" thickTop="1" thickBot="1" x14ac:dyDescent="0.3">
      <c r="A102" s="310">
        <f>A98+1</f>
        <v>22</v>
      </c>
      <c r="B102" s="38" t="s">
        <v>26</v>
      </c>
      <c r="C102" s="38" t="s">
        <v>27</v>
      </c>
      <c r="D102" s="38" t="s">
        <v>28</v>
      </c>
      <c r="E102" s="313" t="s">
        <v>29</v>
      </c>
      <c r="F102" s="313"/>
      <c r="G102" s="313" t="s">
        <v>20</v>
      </c>
      <c r="H102" s="314"/>
      <c r="I102" s="20"/>
      <c r="J102" s="39" t="s">
        <v>43</v>
      </c>
      <c r="K102" s="40"/>
      <c r="L102" s="87"/>
      <c r="M102" s="41"/>
      <c r="N102" s="22"/>
      <c r="V102" s="48"/>
    </row>
    <row r="103" spans="1:22" ht="13.8" thickBot="1" x14ac:dyDescent="0.3">
      <c r="A103" s="311"/>
      <c r="B103" s="43"/>
      <c r="C103" s="43"/>
      <c r="D103" s="293"/>
      <c r="E103" s="43"/>
      <c r="F103" s="43"/>
      <c r="G103" s="315"/>
      <c r="H103" s="316"/>
      <c r="I103" s="317"/>
      <c r="J103" s="26" t="s">
        <v>0</v>
      </c>
      <c r="K103" s="26"/>
      <c r="L103" s="83"/>
      <c r="M103" s="52"/>
      <c r="N103" s="22"/>
      <c r="V103" s="48"/>
    </row>
    <row r="104" spans="1:22" ht="21" thickBot="1" x14ac:dyDescent="0.3">
      <c r="A104" s="311"/>
      <c r="B104" s="46" t="s">
        <v>35</v>
      </c>
      <c r="C104" s="46" t="s">
        <v>36</v>
      </c>
      <c r="D104" s="46" t="s">
        <v>37</v>
      </c>
      <c r="E104" s="318" t="s">
        <v>38</v>
      </c>
      <c r="F104" s="318"/>
      <c r="G104" s="319"/>
      <c r="H104" s="320"/>
      <c r="I104" s="321"/>
      <c r="J104" s="31" t="s">
        <v>1</v>
      </c>
      <c r="K104" s="47"/>
      <c r="L104" s="85"/>
      <c r="M104" s="53"/>
      <c r="N104" s="22"/>
      <c r="V104" s="48"/>
    </row>
    <row r="105" spans="1:22" ht="13.8" thickBot="1" x14ac:dyDescent="0.3">
      <c r="A105" s="312"/>
      <c r="B105" s="49"/>
      <c r="C105" s="49"/>
      <c r="D105" s="296"/>
      <c r="E105" s="50" t="s">
        <v>41</v>
      </c>
      <c r="F105" s="51"/>
      <c r="G105" s="322"/>
      <c r="H105" s="323"/>
      <c r="I105" s="324"/>
      <c r="J105" s="31" t="s">
        <v>42</v>
      </c>
      <c r="K105" s="47"/>
      <c r="L105" s="85"/>
      <c r="M105" s="53"/>
      <c r="N105" s="22"/>
      <c r="V105" s="48"/>
    </row>
    <row r="106" spans="1:22" ht="21.6" thickTop="1" thickBot="1" x14ac:dyDescent="0.3">
      <c r="A106" s="310">
        <f>A102+1</f>
        <v>23</v>
      </c>
      <c r="B106" s="38" t="s">
        <v>26</v>
      </c>
      <c r="C106" s="38" t="s">
        <v>27</v>
      </c>
      <c r="D106" s="38" t="s">
        <v>28</v>
      </c>
      <c r="E106" s="313" t="s">
        <v>29</v>
      </c>
      <c r="F106" s="313"/>
      <c r="G106" s="313" t="s">
        <v>20</v>
      </c>
      <c r="H106" s="314"/>
      <c r="I106" s="20"/>
      <c r="J106" s="39" t="s">
        <v>43</v>
      </c>
      <c r="K106" s="40"/>
      <c r="L106" s="87"/>
      <c r="M106" s="41"/>
      <c r="N106" s="22"/>
      <c r="V106" s="48"/>
    </row>
    <row r="107" spans="1:22" ht="13.8" thickBot="1" x14ac:dyDescent="0.3">
      <c r="A107" s="311"/>
      <c r="B107" s="43"/>
      <c r="C107" s="43"/>
      <c r="D107" s="293"/>
      <c r="E107" s="43"/>
      <c r="F107" s="43"/>
      <c r="G107" s="315"/>
      <c r="H107" s="316"/>
      <c r="I107" s="317"/>
      <c r="J107" s="26" t="s">
        <v>0</v>
      </c>
      <c r="K107" s="26"/>
      <c r="L107" s="83"/>
      <c r="M107" s="52"/>
      <c r="N107" s="22"/>
      <c r="V107" s="48"/>
    </row>
    <row r="108" spans="1:22" ht="21" thickBot="1" x14ac:dyDescent="0.3">
      <c r="A108" s="311"/>
      <c r="B108" s="46" t="s">
        <v>35</v>
      </c>
      <c r="C108" s="46" t="s">
        <v>36</v>
      </c>
      <c r="D108" s="46" t="s">
        <v>37</v>
      </c>
      <c r="E108" s="318" t="s">
        <v>38</v>
      </c>
      <c r="F108" s="318"/>
      <c r="G108" s="319"/>
      <c r="H108" s="320"/>
      <c r="I108" s="321"/>
      <c r="J108" s="31" t="s">
        <v>1</v>
      </c>
      <c r="K108" s="47"/>
      <c r="L108" s="85"/>
      <c r="M108" s="53"/>
      <c r="N108" s="22"/>
      <c r="V108" s="48"/>
    </row>
    <row r="109" spans="1:22" ht="13.8" thickBot="1" x14ac:dyDescent="0.3">
      <c r="A109" s="312"/>
      <c r="B109" s="49"/>
      <c r="C109" s="49"/>
      <c r="D109" s="296"/>
      <c r="E109" s="50" t="s">
        <v>41</v>
      </c>
      <c r="F109" s="51"/>
      <c r="G109" s="322"/>
      <c r="H109" s="323"/>
      <c r="I109" s="324"/>
      <c r="J109" s="31" t="s">
        <v>42</v>
      </c>
      <c r="K109" s="47"/>
      <c r="L109" s="85"/>
      <c r="M109" s="53"/>
      <c r="N109" s="22"/>
      <c r="V109" s="48"/>
    </row>
    <row r="110" spans="1:22" ht="21.6" thickTop="1" thickBot="1" x14ac:dyDescent="0.3">
      <c r="A110" s="310">
        <f>A106+1</f>
        <v>24</v>
      </c>
      <c r="B110" s="38" t="s">
        <v>26</v>
      </c>
      <c r="C110" s="38" t="s">
        <v>27</v>
      </c>
      <c r="D110" s="38" t="s">
        <v>28</v>
      </c>
      <c r="E110" s="313" t="s">
        <v>29</v>
      </c>
      <c r="F110" s="313"/>
      <c r="G110" s="313" t="s">
        <v>20</v>
      </c>
      <c r="H110" s="314"/>
      <c r="I110" s="20"/>
      <c r="J110" s="39" t="s">
        <v>43</v>
      </c>
      <c r="K110" s="40"/>
      <c r="L110" s="87"/>
      <c r="M110" s="41"/>
      <c r="N110" s="22"/>
      <c r="V110" s="48"/>
    </row>
    <row r="111" spans="1:22" ht="13.8" thickBot="1" x14ac:dyDescent="0.3">
      <c r="A111" s="311"/>
      <c r="B111" s="43"/>
      <c r="C111" s="43"/>
      <c r="D111" s="293"/>
      <c r="E111" s="43"/>
      <c r="F111" s="43"/>
      <c r="G111" s="315"/>
      <c r="H111" s="316"/>
      <c r="I111" s="317"/>
      <c r="J111" s="26" t="s">
        <v>0</v>
      </c>
      <c r="K111" s="26"/>
      <c r="L111" s="83"/>
      <c r="M111" s="52"/>
      <c r="N111" s="22"/>
      <c r="V111" s="48"/>
    </row>
    <row r="112" spans="1:22" ht="21" thickBot="1" x14ac:dyDescent="0.3">
      <c r="A112" s="311"/>
      <c r="B112" s="46" t="s">
        <v>35</v>
      </c>
      <c r="C112" s="46" t="s">
        <v>36</v>
      </c>
      <c r="D112" s="46" t="s">
        <v>37</v>
      </c>
      <c r="E112" s="318" t="s">
        <v>38</v>
      </c>
      <c r="F112" s="318"/>
      <c r="G112" s="319"/>
      <c r="H112" s="320"/>
      <c r="I112" s="321"/>
      <c r="J112" s="31" t="s">
        <v>1</v>
      </c>
      <c r="K112" s="47"/>
      <c r="L112" s="85"/>
      <c r="M112" s="53"/>
      <c r="N112" s="22"/>
      <c r="V112" s="48"/>
    </row>
    <row r="113" spans="1:22" ht="13.8" thickBot="1" x14ac:dyDescent="0.3">
      <c r="A113" s="312"/>
      <c r="B113" s="49"/>
      <c r="C113" s="49"/>
      <c r="D113" s="296"/>
      <c r="E113" s="50" t="s">
        <v>41</v>
      </c>
      <c r="F113" s="51"/>
      <c r="G113" s="322"/>
      <c r="H113" s="323"/>
      <c r="I113" s="324"/>
      <c r="J113" s="31" t="s">
        <v>42</v>
      </c>
      <c r="K113" s="47"/>
      <c r="L113" s="85"/>
      <c r="M113" s="53"/>
      <c r="N113" s="22"/>
      <c r="V113" s="48"/>
    </row>
    <row r="114" spans="1:22" ht="21.6" thickTop="1" thickBot="1" x14ac:dyDescent="0.3">
      <c r="A114" s="310">
        <f>A110+1</f>
        <v>25</v>
      </c>
      <c r="B114" s="38" t="s">
        <v>26</v>
      </c>
      <c r="C114" s="38" t="s">
        <v>27</v>
      </c>
      <c r="D114" s="38" t="s">
        <v>28</v>
      </c>
      <c r="E114" s="313" t="s">
        <v>29</v>
      </c>
      <c r="F114" s="313"/>
      <c r="G114" s="313" t="s">
        <v>20</v>
      </c>
      <c r="H114" s="314"/>
      <c r="I114" s="20"/>
      <c r="J114" s="39" t="s">
        <v>43</v>
      </c>
      <c r="K114" s="40"/>
      <c r="L114" s="87"/>
      <c r="M114" s="41"/>
      <c r="N114" s="22"/>
      <c r="V114" s="48"/>
    </row>
    <row r="115" spans="1:22" ht="13.8" thickBot="1" x14ac:dyDescent="0.3">
      <c r="A115" s="311"/>
      <c r="B115" s="43"/>
      <c r="C115" s="43"/>
      <c r="D115" s="293"/>
      <c r="E115" s="43"/>
      <c r="F115" s="43"/>
      <c r="G115" s="315"/>
      <c r="H115" s="316"/>
      <c r="I115" s="317"/>
      <c r="J115" s="26" t="s">
        <v>0</v>
      </c>
      <c r="K115" s="26"/>
      <c r="L115" s="83"/>
      <c r="M115" s="52"/>
      <c r="N115" s="22"/>
      <c r="V115" s="48"/>
    </row>
    <row r="116" spans="1:22" ht="21" thickBot="1" x14ac:dyDescent="0.3">
      <c r="A116" s="311"/>
      <c r="B116" s="46" t="s">
        <v>35</v>
      </c>
      <c r="C116" s="46" t="s">
        <v>36</v>
      </c>
      <c r="D116" s="46" t="s">
        <v>37</v>
      </c>
      <c r="E116" s="318" t="s">
        <v>38</v>
      </c>
      <c r="F116" s="318"/>
      <c r="G116" s="319"/>
      <c r="H116" s="320"/>
      <c r="I116" s="321"/>
      <c r="J116" s="31" t="s">
        <v>1</v>
      </c>
      <c r="K116" s="47"/>
      <c r="L116" s="85"/>
      <c r="M116" s="53"/>
      <c r="N116" s="22"/>
      <c r="V116" s="48"/>
    </row>
    <row r="117" spans="1:22" ht="13.8" thickBot="1" x14ac:dyDescent="0.3">
      <c r="A117" s="312"/>
      <c r="B117" s="49"/>
      <c r="C117" s="49"/>
      <c r="D117" s="296"/>
      <c r="E117" s="50" t="s">
        <v>41</v>
      </c>
      <c r="F117" s="51"/>
      <c r="G117" s="322"/>
      <c r="H117" s="323"/>
      <c r="I117" s="324"/>
      <c r="J117" s="31" t="s">
        <v>42</v>
      </c>
      <c r="K117" s="47"/>
      <c r="L117" s="85"/>
      <c r="M117" s="53"/>
      <c r="N117" s="22"/>
      <c r="V117" s="48"/>
    </row>
    <row r="118" spans="1:22" ht="21.6" thickTop="1" thickBot="1" x14ac:dyDescent="0.3">
      <c r="A118" s="310">
        <f>A114+1</f>
        <v>26</v>
      </c>
      <c r="B118" s="38" t="s">
        <v>26</v>
      </c>
      <c r="C118" s="38" t="s">
        <v>27</v>
      </c>
      <c r="D118" s="38" t="s">
        <v>28</v>
      </c>
      <c r="E118" s="313" t="s">
        <v>29</v>
      </c>
      <c r="F118" s="313"/>
      <c r="G118" s="313" t="s">
        <v>20</v>
      </c>
      <c r="H118" s="314"/>
      <c r="I118" s="20"/>
      <c r="J118" s="39" t="s">
        <v>43</v>
      </c>
      <c r="K118" s="40"/>
      <c r="L118" s="87"/>
      <c r="M118" s="41"/>
      <c r="N118" s="22"/>
      <c r="V118" s="48"/>
    </row>
    <row r="119" spans="1:22" ht="13.8" thickBot="1" x14ac:dyDescent="0.3">
      <c r="A119" s="311"/>
      <c r="B119" s="43"/>
      <c r="C119" s="43"/>
      <c r="D119" s="293"/>
      <c r="E119" s="43"/>
      <c r="F119" s="43"/>
      <c r="G119" s="315"/>
      <c r="H119" s="316"/>
      <c r="I119" s="317"/>
      <c r="J119" s="26" t="s">
        <v>0</v>
      </c>
      <c r="K119" s="26"/>
      <c r="L119" s="83"/>
      <c r="M119" s="52"/>
      <c r="N119" s="22"/>
      <c r="V119" s="48"/>
    </row>
    <row r="120" spans="1:22" ht="21" thickBot="1" x14ac:dyDescent="0.3">
      <c r="A120" s="311"/>
      <c r="B120" s="46" t="s">
        <v>35</v>
      </c>
      <c r="C120" s="46" t="s">
        <v>36</v>
      </c>
      <c r="D120" s="46" t="s">
        <v>37</v>
      </c>
      <c r="E120" s="318" t="s">
        <v>38</v>
      </c>
      <c r="F120" s="318"/>
      <c r="G120" s="319"/>
      <c r="H120" s="320"/>
      <c r="I120" s="321"/>
      <c r="J120" s="31" t="s">
        <v>1</v>
      </c>
      <c r="K120" s="47"/>
      <c r="L120" s="85"/>
      <c r="M120" s="53"/>
      <c r="N120" s="22"/>
      <c r="V120" s="48"/>
    </row>
    <row r="121" spans="1:22" ht="13.8" thickBot="1" x14ac:dyDescent="0.3">
      <c r="A121" s="312"/>
      <c r="B121" s="49"/>
      <c r="C121" s="49"/>
      <c r="D121" s="296"/>
      <c r="E121" s="50" t="s">
        <v>41</v>
      </c>
      <c r="F121" s="51"/>
      <c r="G121" s="322"/>
      <c r="H121" s="323"/>
      <c r="I121" s="324"/>
      <c r="J121" s="31" t="s">
        <v>42</v>
      </c>
      <c r="K121" s="47"/>
      <c r="L121" s="85"/>
      <c r="M121" s="53"/>
      <c r="N121" s="22"/>
      <c r="V121" s="48"/>
    </row>
    <row r="122" spans="1:22" ht="21.6" thickTop="1" thickBot="1" x14ac:dyDescent="0.3">
      <c r="A122" s="310">
        <f>A118+1</f>
        <v>27</v>
      </c>
      <c r="B122" s="38" t="s">
        <v>26</v>
      </c>
      <c r="C122" s="38" t="s">
        <v>27</v>
      </c>
      <c r="D122" s="38" t="s">
        <v>28</v>
      </c>
      <c r="E122" s="313" t="s">
        <v>29</v>
      </c>
      <c r="F122" s="313"/>
      <c r="G122" s="313" t="s">
        <v>20</v>
      </c>
      <c r="H122" s="314"/>
      <c r="I122" s="20"/>
      <c r="J122" s="39" t="s">
        <v>43</v>
      </c>
      <c r="K122" s="40"/>
      <c r="L122" s="87"/>
      <c r="M122" s="41"/>
      <c r="N122" s="22"/>
      <c r="V122" s="48"/>
    </row>
    <row r="123" spans="1:22" ht="13.8" thickBot="1" x14ac:dyDescent="0.3">
      <c r="A123" s="311"/>
      <c r="B123" s="43"/>
      <c r="C123" s="43"/>
      <c r="D123" s="293"/>
      <c r="E123" s="43"/>
      <c r="F123" s="43"/>
      <c r="G123" s="315"/>
      <c r="H123" s="316"/>
      <c r="I123" s="317"/>
      <c r="J123" s="26" t="s">
        <v>0</v>
      </c>
      <c r="K123" s="26"/>
      <c r="L123" s="83"/>
      <c r="M123" s="52"/>
      <c r="N123" s="22"/>
      <c r="V123" s="48"/>
    </row>
    <row r="124" spans="1:22" ht="21" thickBot="1" x14ac:dyDescent="0.3">
      <c r="A124" s="311"/>
      <c r="B124" s="46" t="s">
        <v>35</v>
      </c>
      <c r="C124" s="46" t="s">
        <v>36</v>
      </c>
      <c r="D124" s="46" t="s">
        <v>37</v>
      </c>
      <c r="E124" s="318" t="s">
        <v>38</v>
      </c>
      <c r="F124" s="318"/>
      <c r="G124" s="319"/>
      <c r="H124" s="320"/>
      <c r="I124" s="321"/>
      <c r="J124" s="31" t="s">
        <v>1</v>
      </c>
      <c r="K124" s="47"/>
      <c r="L124" s="85"/>
      <c r="M124" s="53"/>
      <c r="N124" s="22"/>
      <c r="V124" s="48"/>
    </row>
    <row r="125" spans="1:22" ht="13.8" thickBot="1" x14ac:dyDescent="0.3">
      <c r="A125" s="312"/>
      <c r="B125" s="49"/>
      <c r="C125" s="49"/>
      <c r="D125" s="296"/>
      <c r="E125" s="50" t="s">
        <v>41</v>
      </c>
      <c r="F125" s="51"/>
      <c r="G125" s="322"/>
      <c r="H125" s="323"/>
      <c r="I125" s="324"/>
      <c r="J125" s="31" t="s">
        <v>42</v>
      </c>
      <c r="K125" s="47"/>
      <c r="L125" s="85"/>
      <c r="M125" s="53"/>
      <c r="N125" s="22"/>
      <c r="V125" s="48"/>
    </row>
    <row r="126" spans="1:22" ht="21.6" thickTop="1" thickBot="1" x14ac:dyDescent="0.3">
      <c r="A126" s="310">
        <f>A122+1</f>
        <v>28</v>
      </c>
      <c r="B126" s="38" t="s">
        <v>26</v>
      </c>
      <c r="C126" s="38" t="s">
        <v>27</v>
      </c>
      <c r="D126" s="38" t="s">
        <v>28</v>
      </c>
      <c r="E126" s="313" t="s">
        <v>29</v>
      </c>
      <c r="F126" s="313"/>
      <c r="G126" s="313" t="s">
        <v>20</v>
      </c>
      <c r="H126" s="314"/>
      <c r="I126" s="20"/>
      <c r="J126" s="39" t="s">
        <v>43</v>
      </c>
      <c r="K126" s="40"/>
      <c r="L126" s="87"/>
      <c r="M126" s="41"/>
      <c r="N126" s="22"/>
      <c r="V126" s="48"/>
    </row>
    <row r="127" spans="1:22" ht="13.8" thickBot="1" x14ac:dyDescent="0.3">
      <c r="A127" s="311"/>
      <c r="B127" s="43"/>
      <c r="C127" s="43"/>
      <c r="D127" s="293"/>
      <c r="E127" s="43"/>
      <c r="F127" s="43"/>
      <c r="G127" s="315"/>
      <c r="H127" s="316"/>
      <c r="I127" s="317"/>
      <c r="J127" s="26" t="s">
        <v>0</v>
      </c>
      <c r="K127" s="26"/>
      <c r="L127" s="83"/>
      <c r="M127" s="52"/>
      <c r="N127" s="22"/>
      <c r="V127" s="48"/>
    </row>
    <row r="128" spans="1:22" ht="21" thickBot="1" x14ac:dyDescent="0.3">
      <c r="A128" s="311"/>
      <c r="B128" s="46" t="s">
        <v>35</v>
      </c>
      <c r="C128" s="46" t="s">
        <v>36</v>
      </c>
      <c r="D128" s="46" t="s">
        <v>37</v>
      </c>
      <c r="E128" s="318" t="s">
        <v>38</v>
      </c>
      <c r="F128" s="318"/>
      <c r="G128" s="319"/>
      <c r="H128" s="320"/>
      <c r="I128" s="321"/>
      <c r="J128" s="31" t="s">
        <v>1</v>
      </c>
      <c r="K128" s="47"/>
      <c r="L128" s="85"/>
      <c r="M128" s="53"/>
      <c r="N128" s="22"/>
      <c r="V128" s="48"/>
    </row>
    <row r="129" spans="1:22" ht="13.8" thickBot="1" x14ac:dyDescent="0.3">
      <c r="A129" s="312"/>
      <c r="B129" s="49"/>
      <c r="C129" s="49"/>
      <c r="D129" s="296"/>
      <c r="E129" s="50" t="s">
        <v>41</v>
      </c>
      <c r="F129" s="51"/>
      <c r="G129" s="322"/>
      <c r="H129" s="323"/>
      <c r="I129" s="324"/>
      <c r="J129" s="31" t="s">
        <v>42</v>
      </c>
      <c r="K129" s="47"/>
      <c r="L129" s="85"/>
      <c r="M129" s="53"/>
      <c r="N129" s="22"/>
      <c r="V129" s="48"/>
    </row>
    <row r="130" spans="1:22" ht="21.6" thickTop="1" thickBot="1" x14ac:dyDescent="0.3">
      <c r="A130" s="310">
        <f>A126+1</f>
        <v>29</v>
      </c>
      <c r="B130" s="38" t="s">
        <v>26</v>
      </c>
      <c r="C130" s="38" t="s">
        <v>27</v>
      </c>
      <c r="D130" s="38" t="s">
        <v>28</v>
      </c>
      <c r="E130" s="313" t="s">
        <v>29</v>
      </c>
      <c r="F130" s="313"/>
      <c r="G130" s="313" t="s">
        <v>20</v>
      </c>
      <c r="H130" s="314"/>
      <c r="I130" s="20"/>
      <c r="J130" s="39" t="s">
        <v>43</v>
      </c>
      <c r="K130" s="40"/>
      <c r="L130" s="87"/>
      <c r="M130" s="41"/>
      <c r="N130" s="22"/>
      <c r="V130" s="48"/>
    </row>
    <row r="131" spans="1:22" ht="13.8" thickBot="1" x14ac:dyDescent="0.3">
      <c r="A131" s="311"/>
      <c r="B131" s="43"/>
      <c r="C131" s="43"/>
      <c r="D131" s="293"/>
      <c r="E131" s="43"/>
      <c r="F131" s="43"/>
      <c r="G131" s="315"/>
      <c r="H131" s="316"/>
      <c r="I131" s="317"/>
      <c r="J131" s="26" t="s">
        <v>0</v>
      </c>
      <c r="K131" s="26"/>
      <c r="L131" s="83"/>
      <c r="M131" s="52"/>
      <c r="N131" s="22"/>
      <c r="V131" s="48"/>
    </row>
    <row r="132" spans="1:22" ht="21" thickBot="1" x14ac:dyDescent="0.3">
      <c r="A132" s="311"/>
      <c r="B132" s="46" t="s">
        <v>35</v>
      </c>
      <c r="C132" s="46" t="s">
        <v>36</v>
      </c>
      <c r="D132" s="46" t="s">
        <v>37</v>
      </c>
      <c r="E132" s="318" t="s">
        <v>38</v>
      </c>
      <c r="F132" s="318"/>
      <c r="G132" s="319"/>
      <c r="H132" s="320"/>
      <c r="I132" s="321"/>
      <c r="J132" s="31" t="s">
        <v>1</v>
      </c>
      <c r="K132" s="47"/>
      <c r="L132" s="85"/>
      <c r="M132" s="53"/>
      <c r="N132" s="22"/>
      <c r="V132" s="48"/>
    </row>
    <row r="133" spans="1:22" ht="13.8" thickBot="1" x14ac:dyDescent="0.3">
      <c r="A133" s="312"/>
      <c r="B133" s="49"/>
      <c r="C133" s="49"/>
      <c r="D133" s="296"/>
      <c r="E133" s="50" t="s">
        <v>41</v>
      </c>
      <c r="F133" s="51"/>
      <c r="G133" s="322"/>
      <c r="H133" s="323"/>
      <c r="I133" s="324"/>
      <c r="J133" s="31" t="s">
        <v>42</v>
      </c>
      <c r="K133" s="47"/>
      <c r="L133" s="85"/>
      <c r="M133" s="53"/>
      <c r="N133" s="22"/>
      <c r="V133" s="48"/>
    </row>
    <row r="134" spans="1:22" ht="21.6" thickTop="1" thickBot="1" x14ac:dyDescent="0.3">
      <c r="A134" s="310">
        <f>A130+1</f>
        <v>30</v>
      </c>
      <c r="B134" s="38" t="s">
        <v>26</v>
      </c>
      <c r="C134" s="38" t="s">
        <v>27</v>
      </c>
      <c r="D134" s="38" t="s">
        <v>28</v>
      </c>
      <c r="E134" s="313" t="s">
        <v>29</v>
      </c>
      <c r="F134" s="313"/>
      <c r="G134" s="313" t="s">
        <v>20</v>
      </c>
      <c r="H134" s="314"/>
      <c r="I134" s="20"/>
      <c r="J134" s="39" t="s">
        <v>43</v>
      </c>
      <c r="K134" s="40"/>
      <c r="L134" s="87"/>
      <c r="M134" s="41"/>
      <c r="N134" s="22"/>
      <c r="V134" s="48"/>
    </row>
    <row r="135" spans="1:22" ht="13.8" thickBot="1" x14ac:dyDescent="0.3">
      <c r="A135" s="311"/>
      <c r="B135" s="43"/>
      <c r="C135" s="43"/>
      <c r="D135" s="293"/>
      <c r="E135" s="43"/>
      <c r="F135" s="43"/>
      <c r="G135" s="315"/>
      <c r="H135" s="316"/>
      <c r="I135" s="317"/>
      <c r="J135" s="26" t="s">
        <v>0</v>
      </c>
      <c r="K135" s="26"/>
      <c r="L135" s="83"/>
      <c r="M135" s="52"/>
      <c r="N135" s="22"/>
      <c r="V135" s="48"/>
    </row>
    <row r="136" spans="1:22" ht="21" thickBot="1" x14ac:dyDescent="0.3">
      <c r="A136" s="311"/>
      <c r="B136" s="46" t="s">
        <v>35</v>
      </c>
      <c r="C136" s="46" t="s">
        <v>36</v>
      </c>
      <c r="D136" s="46" t="s">
        <v>37</v>
      </c>
      <c r="E136" s="318" t="s">
        <v>38</v>
      </c>
      <c r="F136" s="318"/>
      <c r="G136" s="319"/>
      <c r="H136" s="320"/>
      <c r="I136" s="321"/>
      <c r="J136" s="31" t="s">
        <v>1</v>
      </c>
      <c r="K136" s="47"/>
      <c r="L136" s="85"/>
      <c r="M136" s="53"/>
      <c r="N136" s="22"/>
      <c r="V136" s="48"/>
    </row>
    <row r="137" spans="1:22" ht="13.8" thickBot="1" x14ac:dyDescent="0.3">
      <c r="A137" s="312"/>
      <c r="B137" s="49"/>
      <c r="C137" s="49"/>
      <c r="D137" s="296"/>
      <c r="E137" s="50" t="s">
        <v>41</v>
      </c>
      <c r="F137" s="51"/>
      <c r="G137" s="322"/>
      <c r="H137" s="323"/>
      <c r="I137" s="324"/>
      <c r="J137" s="31" t="s">
        <v>42</v>
      </c>
      <c r="K137" s="47"/>
      <c r="L137" s="85"/>
      <c r="M137" s="53"/>
      <c r="N137" s="22"/>
      <c r="V137" s="48"/>
    </row>
    <row r="138" spans="1:22" ht="21.6" thickTop="1" thickBot="1" x14ac:dyDescent="0.3">
      <c r="A138" s="310">
        <f>A134+1</f>
        <v>31</v>
      </c>
      <c r="B138" s="38" t="s">
        <v>26</v>
      </c>
      <c r="C138" s="38" t="s">
        <v>27</v>
      </c>
      <c r="D138" s="38" t="s">
        <v>28</v>
      </c>
      <c r="E138" s="313" t="s">
        <v>29</v>
      </c>
      <c r="F138" s="313"/>
      <c r="G138" s="313" t="s">
        <v>20</v>
      </c>
      <c r="H138" s="314"/>
      <c r="I138" s="20"/>
      <c r="J138" s="39" t="s">
        <v>43</v>
      </c>
      <c r="K138" s="40"/>
      <c r="L138" s="87"/>
      <c r="M138" s="41"/>
      <c r="N138" s="22"/>
      <c r="V138" s="48"/>
    </row>
    <row r="139" spans="1:22" ht="13.8" thickBot="1" x14ac:dyDescent="0.3">
      <c r="A139" s="311"/>
      <c r="B139" s="43"/>
      <c r="C139" s="43"/>
      <c r="D139" s="293"/>
      <c r="E139" s="43"/>
      <c r="F139" s="43"/>
      <c r="G139" s="315"/>
      <c r="H139" s="316"/>
      <c r="I139" s="317"/>
      <c r="J139" s="26" t="s">
        <v>0</v>
      </c>
      <c r="K139" s="26"/>
      <c r="L139" s="83"/>
      <c r="M139" s="52"/>
      <c r="N139" s="22"/>
      <c r="V139" s="48"/>
    </row>
    <row r="140" spans="1:22" ht="21" thickBot="1" x14ac:dyDescent="0.3">
      <c r="A140" s="311"/>
      <c r="B140" s="46" t="s">
        <v>35</v>
      </c>
      <c r="C140" s="46" t="s">
        <v>36</v>
      </c>
      <c r="D140" s="46" t="s">
        <v>37</v>
      </c>
      <c r="E140" s="318" t="s">
        <v>38</v>
      </c>
      <c r="F140" s="318"/>
      <c r="G140" s="319"/>
      <c r="H140" s="320"/>
      <c r="I140" s="321"/>
      <c r="J140" s="31" t="s">
        <v>1</v>
      </c>
      <c r="K140" s="47"/>
      <c r="L140" s="85"/>
      <c r="M140" s="53"/>
      <c r="N140" s="22"/>
      <c r="V140" s="48"/>
    </row>
    <row r="141" spans="1:22" ht="13.8" thickBot="1" x14ac:dyDescent="0.3">
      <c r="A141" s="312"/>
      <c r="B141" s="49"/>
      <c r="C141" s="49"/>
      <c r="D141" s="296"/>
      <c r="E141" s="50" t="s">
        <v>41</v>
      </c>
      <c r="F141" s="51"/>
      <c r="G141" s="322"/>
      <c r="H141" s="323"/>
      <c r="I141" s="324"/>
      <c r="J141" s="31" t="s">
        <v>42</v>
      </c>
      <c r="K141" s="47"/>
      <c r="L141" s="85"/>
      <c r="M141" s="53"/>
      <c r="N141" s="22"/>
      <c r="V141" s="48"/>
    </row>
    <row r="142" spans="1:22" ht="21.6" thickTop="1" thickBot="1" x14ac:dyDescent="0.3">
      <c r="A142" s="310">
        <f>A138+1</f>
        <v>32</v>
      </c>
      <c r="B142" s="38" t="s">
        <v>26</v>
      </c>
      <c r="C142" s="38" t="s">
        <v>27</v>
      </c>
      <c r="D142" s="38" t="s">
        <v>28</v>
      </c>
      <c r="E142" s="313" t="s">
        <v>29</v>
      </c>
      <c r="F142" s="313"/>
      <c r="G142" s="313" t="s">
        <v>20</v>
      </c>
      <c r="H142" s="314"/>
      <c r="I142" s="20"/>
      <c r="J142" s="39" t="s">
        <v>43</v>
      </c>
      <c r="K142" s="40"/>
      <c r="L142" s="87"/>
      <c r="M142" s="41"/>
      <c r="N142" s="22"/>
      <c r="V142" s="48"/>
    </row>
    <row r="143" spans="1:22" ht="13.8" thickBot="1" x14ac:dyDescent="0.3">
      <c r="A143" s="311"/>
      <c r="B143" s="43"/>
      <c r="C143" s="43"/>
      <c r="D143" s="44"/>
      <c r="E143" s="43"/>
      <c r="F143" s="43"/>
      <c r="G143" s="315"/>
      <c r="H143" s="316"/>
      <c r="I143" s="317"/>
      <c r="J143" s="26" t="s">
        <v>0</v>
      </c>
      <c r="K143" s="26"/>
      <c r="L143" s="83"/>
      <c r="M143" s="52"/>
      <c r="N143" s="22"/>
      <c r="V143" s="48"/>
    </row>
    <row r="144" spans="1:22" ht="21" thickBot="1" x14ac:dyDescent="0.3">
      <c r="A144" s="311"/>
      <c r="B144" s="46" t="s">
        <v>35</v>
      </c>
      <c r="C144" s="46" t="s">
        <v>36</v>
      </c>
      <c r="D144" s="46" t="s">
        <v>37</v>
      </c>
      <c r="E144" s="318" t="s">
        <v>38</v>
      </c>
      <c r="F144" s="318"/>
      <c r="G144" s="319"/>
      <c r="H144" s="320"/>
      <c r="I144" s="321"/>
      <c r="J144" s="31" t="s">
        <v>1</v>
      </c>
      <c r="K144" s="47"/>
      <c r="L144" s="85"/>
      <c r="M144" s="53"/>
      <c r="N144" s="22"/>
      <c r="V144" s="48"/>
    </row>
    <row r="145" spans="1:22" ht="13.8" thickBot="1" x14ac:dyDescent="0.3">
      <c r="A145" s="312"/>
      <c r="B145" s="49"/>
      <c r="C145" s="49"/>
      <c r="D145" s="54"/>
      <c r="E145" s="50" t="s">
        <v>41</v>
      </c>
      <c r="F145" s="51"/>
      <c r="G145" s="322"/>
      <c r="H145" s="323"/>
      <c r="I145" s="324"/>
      <c r="J145" s="31" t="s">
        <v>42</v>
      </c>
      <c r="K145" s="47"/>
      <c r="L145" s="85"/>
      <c r="M145" s="53"/>
      <c r="N145" s="22"/>
      <c r="V145" s="48"/>
    </row>
    <row r="146" spans="1:22" ht="21.6" thickTop="1" thickBot="1" x14ac:dyDescent="0.3">
      <c r="A146" s="310">
        <f>A142+1</f>
        <v>33</v>
      </c>
      <c r="B146" s="38" t="s">
        <v>26</v>
      </c>
      <c r="C146" s="38" t="s">
        <v>27</v>
      </c>
      <c r="D146" s="38" t="s">
        <v>28</v>
      </c>
      <c r="E146" s="313" t="s">
        <v>29</v>
      </c>
      <c r="F146" s="313"/>
      <c r="G146" s="313" t="s">
        <v>20</v>
      </c>
      <c r="H146" s="314"/>
      <c r="I146" s="20"/>
      <c r="J146" s="39" t="s">
        <v>43</v>
      </c>
      <c r="K146" s="40"/>
      <c r="L146" s="87"/>
      <c r="M146" s="41"/>
      <c r="N146" s="22"/>
      <c r="V146" s="48"/>
    </row>
    <row r="147" spans="1:22" ht="13.8" thickBot="1" x14ac:dyDescent="0.3">
      <c r="A147" s="311"/>
      <c r="B147" s="43"/>
      <c r="C147" s="43"/>
      <c r="D147" s="44"/>
      <c r="E147" s="43"/>
      <c r="F147" s="43"/>
      <c r="G147" s="315"/>
      <c r="H147" s="316"/>
      <c r="I147" s="317"/>
      <c r="J147" s="26" t="s">
        <v>0</v>
      </c>
      <c r="K147" s="26"/>
      <c r="L147" s="83"/>
      <c r="M147" s="52"/>
      <c r="N147" s="22"/>
      <c r="V147" s="48"/>
    </row>
    <row r="148" spans="1:22" ht="21" thickBot="1" x14ac:dyDescent="0.3">
      <c r="A148" s="311"/>
      <c r="B148" s="46" t="s">
        <v>35</v>
      </c>
      <c r="C148" s="46" t="s">
        <v>36</v>
      </c>
      <c r="D148" s="46" t="s">
        <v>37</v>
      </c>
      <c r="E148" s="318" t="s">
        <v>38</v>
      </c>
      <c r="F148" s="318"/>
      <c r="G148" s="319"/>
      <c r="H148" s="320"/>
      <c r="I148" s="321"/>
      <c r="J148" s="31" t="s">
        <v>1</v>
      </c>
      <c r="K148" s="47"/>
      <c r="L148" s="85"/>
      <c r="M148" s="53"/>
      <c r="N148" s="22"/>
      <c r="V148" s="48"/>
    </row>
    <row r="149" spans="1:22" ht="13.8" thickBot="1" x14ac:dyDescent="0.3">
      <c r="A149" s="312"/>
      <c r="B149" s="49"/>
      <c r="C149" s="49"/>
      <c r="D149" s="54"/>
      <c r="E149" s="50" t="s">
        <v>41</v>
      </c>
      <c r="F149" s="51"/>
      <c r="G149" s="322"/>
      <c r="H149" s="323"/>
      <c r="I149" s="324"/>
      <c r="J149" s="31" t="s">
        <v>42</v>
      </c>
      <c r="K149" s="47"/>
      <c r="L149" s="85"/>
      <c r="M149" s="53"/>
      <c r="N149" s="22"/>
      <c r="V149" s="48"/>
    </row>
    <row r="150" spans="1:22" ht="21.6" thickTop="1" thickBot="1" x14ac:dyDescent="0.3">
      <c r="A150" s="310">
        <f>A146+1</f>
        <v>34</v>
      </c>
      <c r="B150" s="38" t="s">
        <v>26</v>
      </c>
      <c r="C150" s="38" t="s">
        <v>27</v>
      </c>
      <c r="D150" s="38" t="s">
        <v>28</v>
      </c>
      <c r="E150" s="313" t="s">
        <v>29</v>
      </c>
      <c r="F150" s="313"/>
      <c r="G150" s="313" t="s">
        <v>20</v>
      </c>
      <c r="H150" s="314"/>
      <c r="I150" s="20"/>
      <c r="J150" s="39" t="s">
        <v>43</v>
      </c>
      <c r="K150" s="40"/>
      <c r="L150" s="87"/>
      <c r="M150" s="41"/>
      <c r="N150" s="22"/>
      <c r="V150" s="48"/>
    </row>
    <row r="151" spans="1:22" ht="13.8" thickBot="1" x14ac:dyDescent="0.3">
      <c r="A151" s="311"/>
      <c r="B151" s="43"/>
      <c r="C151" s="43"/>
      <c r="D151" s="44"/>
      <c r="E151" s="43"/>
      <c r="F151" s="43"/>
      <c r="G151" s="315"/>
      <c r="H151" s="316"/>
      <c r="I151" s="317"/>
      <c r="J151" s="26" t="s">
        <v>0</v>
      </c>
      <c r="K151" s="26"/>
      <c r="L151" s="83"/>
      <c r="M151" s="52"/>
      <c r="N151" s="22"/>
      <c r="V151" s="48"/>
    </row>
    <row r="152" spans="1:22" ht="21" thickBot="1" x14ac:dyDescent="0.3">
      <c r="A152" s="311"/>
      <c r="B152" s="46" t="s">
        <v>35</v>
      </c>
      <c r="C152" s="46" t="s">
        <v>36</v>
      </c>
      <c r="D152" s="46" t="s">
        <v>37</v>
      </c>
      <c r="E152" s="318" t="s">
        <v>38</v>
      </c>
      <c r="F152" s="318"/>
      <c r="G152" s="319"/>
      <c r="H152" s="320"/>
      <c r="I152" s="321"/>
      <c r="J152" s="31" t="s">
        <v>1</v>
      </c>
      <c r="K152" s="47"/>
      <c r="L152" s="85"/>
      <c r="M152" s="53"/>
      <c r="N152" s="22"/>
      <c r="V152" s="48"/>
    </row>
    <row r="153" spans="1:22" ht="13.8" thickBot="1" x14ac:dyDescent="0.3">
      <c r="A153" s="312"/>
      <c r="B153" s="49"/>
      <c r="C153" s="49"/>
      <c r="D153" s="54"/>
      <c r="E153" s="50" t="s">
        <v>41</v>
      </c>
      <c r="F153" s="51"/>
      <c r="G153" s="322"/>
      <c r="H153" s="323"/>
      <c r="I153" s="324"/>
      <c r="J153" s="31" t="s">
        <v>42</v>
      </c>
      <c r="K153" s="47"/>
      <c r="L153" s="85"/>
      <c r="M153" s="53"/>
      <c r="N153" s="22"/>
      <c r="V153" s="48"/>
    </row>
    <row r="154" spans="1:22" ht="21.6" thickTop="1" thickBot="1" x14ac:dyDescent="0.3">
      <c r="A154" s="310">
        <f>A150+1</f>
        <v>35</v>
      </c>
      <c r="B154" s="38" t="s">
        <v>26</v>
      </c>
      <c r="C154" s="38" t="s">
        <v>27</v>
      </c>
      <c r="D154" s="38" t="s">
        <v>28</v>
      </c>
      <c r="E154" s="313" t="s">
        <v>29</v>
      </c>
      <c r="F154" s="313"/>
      <c r="G154" s="313" t="s">
        <v>20</v>
      </c>
      <c r="H154" s="314"/>
      <c r="I154" s="20"/>
      <c r="J154" s="39" t="s">
        <v>43</v>
      </c>
      <c r="K154" s="40"/>
      <c r="L154" s="87"/>
      <c r="M154" s="41"/>
      <c r="N154" s="22"/>
      <c r="V154" s="48"/>
    </row>
    <row r="155" spans="1:22" ht="13.8" thickBot="1" x14ac:dyDescent="0.3">
      <c r="A155" s="311"/>
      <c r="B155" s="43"/>
      <c r="C155" s="43"/>
      <c r="D155" s="44"/>
      <c r="E155" s="43"/>
      <c r="F155" s="43"/>
      <c r="G155" s="315"/>
      <c r="H155" s="316"/>
      <c r="I155" s="317"/>
      <c r="J155" s="26" t="s">
        <v>0</v>
      </c>
      <c r="K155" s="26"/>
      <c r="L155" s="83"/>
      <c r="M155" s="52"/>
      <c r="N155" s="22"/>
      <c r="V155" s="48"/>
    </row>
    <row r="156" spans="1:22" ht="21" thickBot="1" x14ac:dyDescent="0.3">
      <c r="A156" s="311"/>
      <c r="B156" s="46" t="s">
        <v>35</v>
      </c>
      <c r="C156" s="46" t="s">
        <v>36</v>
      </c>
      <c r="D156" s="46" t="s">
        <v>37</v>
      </c>
      <c r="E156" s="318" t="s">
        <v>38</v>
      </c>
      <c r="F156" s="318"/>
      <c r="G156" s="319"/>
      <c r="H156" s="320"/>
      <c r="I156" s="321"/>
      <c r="J156" s="31" t="s">
        <v>1</v>
      </c>
      <c r="K156" s="47"/>
      <c r="L156" s="85"/>
      <c r="M156" s="53"/>
      <c r="N156" s="22"/>
      <c r="V156" s="48"/>
    </row>
    <row r="157" spans="1:22" ht="13.8" thickBot="1" x14ac:dyDescent="0.3">
      <c r="A157" s="312"/>
      <c r="B157" s="49"/>
      <c r="C157" s="49"/>
      <c r="D157" s="54"/>
      <c r="E157" s="50" t="s">
        <v>41</v>
      </c>
      <c r="F157" s="51"/>
      <c r="G157" s="322"/>
      <c r="H157" s="323"/>
      <c r="I157" s="324"/>
      <c r="J157" s="31" t="s">
        <v>42</v>
      </c>
      <c r="K157" s="47"/>
      <c r="L157" s="85"/>
      <c r="M157" s="53"/>
      <c r="N157" s="22"/>
      <c r="V157" s="48"/>
    </row>
    <row r="158" spans="1:22" ht="21.6" thickTop="1" thickBot="1" x14ac:dyDescent="0.3">
      <c r="A158" s="310">
        <f>A154+1</f>
        <v>36</v>
      </c>
      <c r="B158" s="38" t="s">
        <v>26</v>
      </c>
      <c r="C158" s="38" t="s">
        <v>27</v>
      </c>
      <c r="D158" s="38" t="s">
        <v>28</v>
      </c>
      <c r="E158" s="313" t="s">
        <v>29</v>
      </c>
      <c r="F158" s="313"/>
      <c r="G158" s="313" t="s">
        <v>20</v>
      </c>
      <c r="H158" s="314"/>
      <c r="I158" s="20"/>
      <c r="J158" s="39" t="s">
        <v>43</v>
      </c>
      <c r="K158" s="40"/>
      <c r="L158" s="87"/>
      <c r="M158" s="41"/>
      <c r="N158" s="22"/>
      <c r="V158" s="48"/>
    </row>
    <row r="159" spans="1:22" ht="13.8" thickBot="1" x14ac:dyDescent="0.3">
      <c r="A159" s="311"/>
      <c r="B159" s="43"/>
      <c r="C159" s="43"/>
      <c r="D159" s="44"/>
      <c r="E159" s="43"/>
      <c r="F159" s="43"/>
      <c r="G159" s="315"/>
      <c r="H159" s="316"/>
      <c r="I159" s="317"/>
      <c r="J159" s="26" t="s">
        <v>0</v>
      </c>
      <c r="K159" s="26"/>
      <c r="L159" s="83"/>
      <c r="M159" s="52"/>
      <c r="N159" s="22"/>
      <c r="V159" s="48"/>
    </row>
    <row r="160" spans="1:22" ht="21" thickBot="1" x14ac:dyDescent="0.3">
      <c r="A160" s="311"/>
      <c r="B160" s="46" t="s">
        <v>35</v>
      </c>
      <c r="C160" s="46" t="s">
        <v>36</v>
      </c>
      <c r="D160" s="46" t="s">
        <v>37</v>
      </c>
      <c r="E160" s="318" t="s">
        <v>38</v>
      </c>
      <c r="F160" s="318"/>
      <c r="G160" s="319"/>
      <c r="H160" s="320"/>
      <c r="I160" s="321"/>
      <c r="J160" s="31" t="s">
        <v>1</v>
      </c>
      <c r="K160" s="47"/>
      <c r="L160" s="85"/>
      <c r="M160" s="53"/>
      <c r="N160" s="22"/>
      <c r="V160" s="48"/>
    </row>
    <row r="161" spans="1:22" ht="13.8" thickBot="1" x14ac:dyDescent="0.3">
      <c r="A161" s="312"/>
      <c r="B161" s="49"/>
      <c r="C161" s="49"/>
      <c r="D161" s="54"/>
      <c r="E161" s="50" t="s">
        <v>41</v>
      </c>
      <c r="F161" s="51"/>
      <c r="G161" s="322"/>
      <c r="H161" s="323"/>
      <c r="I161" s="324"/>
      <c r="J161" s="31" t="s">
        <v>42</v>
      </c>
      <c r="K161" s="47"/>
      <c r="L161" s="85"/>
      <c r="M161" s="53"/>
      <c r="N161" s="22"/>
      <c r="V161" s="48"/>
    </row>
    <row r="162" spans="1:22" ht="21.6" thickTop="1" thickBot="1" x14ac:dyDescent="0.3">
      <c r="A162" s="310">
        <f>A158+1</f>
        <v>37</v>
      </c>
      <c r="B162" s="38" t="s">
        <v>26</v>
      </c>
      <c r="C162" s="38" t="s">
        <v>27</v>
      </c>
      <c r="D162" s="38" t="s">
        <v>28</v>
      </c>
      <c r="E162" s="313" t="s">
        <v>29</v>
      </c>
      <c r="F162" s="313"/>
      <c r="G162" s="313" t="s">
        <v>20</v>
      </c>
      <c r="H162" s="314"/>
      <c r="I162" s="20"/>
      <c r="J162" s="39" t="s">
        <v>43</v>
      </c>
      <c r="K162" s="40"/>
      <c r="L162" s="87"/>
      <c r="M162" s="41"/>
      <c r="N162" s="22"/>
      <c r="V162" s="48"/>
    </row>
    <row r="163" spans="1:22" ht="13.8" thickBot="1" x14ac:dyDescent="0.3">
      <c r="A163" s="311"/>
      <c r="B163" s="43"/>
      <c r="C163" s="43"/>
      <c r="D163" s="44"/>
      <c r="E163" s="43"/>
      <c r="F163" s="43"/>
      <c r="G163" s="315"/>
      <c r="H163" s="316"/>
      <c r="I163" s="317"/>
      <c r="J163" s="26" t="s">
        <v>0</v>
      </c>
      <c r="K163" s="26"/>
      <c r="L163" s="83"/>
      <c r="M163" s="52"/>
      <c r="N163" s="22"/>
      <c r="V163" s="48"/>
    </row>
    <row r="164" spans="1:22" ht="21" thickBot="1" x14ac:dyDescent="0.3">
      <c r="A164" s="311"/>
      <c r="B164" s="46" t="s">
        <v>35</v>
      </c>
      <c r="C164" s="46" t="s">
        <v>36</v>
      </c>
      <c r="D164" s="46" t="s">
        <v>37</v>
      </c>
      <c r="E164" s="318" t="s">
        <v>38</v>
      </c>
      <c r="F164" s="318"/>
      <c r="G164" s="319"/>
      <c r="H164" s="320"/>
      <c r="I164" s="321"/>
      <c r="J164" s="31" t="s">
        <v>1</v>
      </c>
      <c r="K164" s="47"/>
      <c r="L164" s="85"/>
      <c r="M164" s="53"/>
      <c r="N164" s="22"/>
      <c r="V164" s="48"/>
    </row>
    <row r="165" spans="1:22" ht="13.8" thickBot="1" x14ac:dyDescent="0.3">
      <c r="A165" s="312"/>
      <c r="B165" s="49"/>
      <c r="C165" s="49"/>
      <c r="D165" s="54"/>
      <c r="E165" s="50" t="s">
        <v>41</v>
      </c>
      <c r="F165" s="51"/>
      <c r="G165" s="322"/>
      <c r="H165" s="323"/>
      <c r="I165" s="324"/>
      <c r="J165" s="31" t="s">
        <v>42</v>
      </c>
      <c r="K165" s="47"/>
      <c r="L165" s="85"/>
      <c r="M165" s="53"/>
      <c r="N165" s="22"/>
      <c r="V165" s="48"/>
    </row>
    <row r="166" spans="1:22" ht="21.6" thickTop="1" thickBot="1" x14ac:dyDescent="0.3">
      <c r="A166" s="310">
        <f>A162+1</f>
        <v>38</v>
      </c>
      <c r="B166" s="38" t="s">
        <v>26</v>
      </c>
      <c r="C166" s="38" t="s">
        <v>27</v>
      </c>
      <c r="D166" s="38" t="s">
        <v>28</v>
      </c>
      <c r="E166" s="313" t="s">
        <v>29</v>
      </c>
      <c r="F166" s="313"/>
      <c r="G166" s="313" t="s">
        <v>20</v>
      </c>
      <c r="H166" s="314"/>
      <c r="I166" s="20"/>
      <c r="J166" s="39" t="s">
        <v>43</v>
      </c>
      <c r="K166" s="40"/>
      <c r="L166" s="87"/>
      <c r="M166" s="41"/>
      <c r="N166" s="22"/>
      <c r="V166" s="48"/>
    </row>
    <row r="167" spans="1:22" ht="13.8" thickBot="1" x14ac:dyDescent="0.3">
      <c r="A167" s="311"/>
      <c r="B167" s="43"/>
      <c r="C167" s="43"/>
      <c r="D167" s="44"/>
      <c r="E167" s="43"/>
      <c r="F167" s="43"/>
      <c r="G167" s="315"/>
      <c r="H167" s="316"/>
      <c r="I167" s="317"/>
      <c r="J167" s="26" t="s">
        <v>0</v>
      </c>
      <c r="K167" s="26"/>
      <c r="L167" s="83"/>
      <c r="M167" s="52"/>
      <c r="N167" s="22"/>
      <c r="V167" s="48"/>
    </row>
    <row r="168" spans="1:22" ht="21" thickBot="1" x14ac:dyDescent="0.3">
      <c r="A168" s="311"/>
      <c r="B168" s="46" t="s">
        <v>35</v>
      </c>
      <c r="C168" s="46" t="s">
        <v>36</v>
      </c>
      <c r="D168" s="46" t="s">
        <v>37</v>
      </c>
      <c r="E168" s="318" t="s">
        <v>38</v>
      </c>
      <c r="F168" s="318"/>
      <c r="G168" s="319"/>
      <c r="H168" s="320"/>
      <c r="I168" s="321"/>
      <c r="J168" s="31" t="s">
        <v>1</v>
      </c>
      <c r="K168" s="47"/>
      <c r="L168" s="85"/>
      <c r="M168" s="53"/>
      <c r="N168" s="22"/>
      <c r="V168" s="48"/>
    </row>
    <row r="169" spans="1:22" ht="13.8" thickBot="1" x14ac:dyDescent="0.3">
      <c r="A169" s="312"/>
      <c r="B169" s="49"/>
      <c r="C169" s="49"/>
      <c r="D169" s="54"/>
      <c r="E169" s="50" t="s">
        <v>41</v>
      </c>
      <c r="F169" s="51"/>
      <c r="G169" s="322"/>
      <c r="H169" s="323"/>
      <c r="I169" s="324"/>
      <c r="J169" s="31" t="s">
        <v>42</v>
      </c>
      <c r="K169" s="47"/>
      <c r="L169" s="85"/>
      <c r="M169" s="53"/>
      <c r="N169" s="22"/>
      <c r="V169" s="48"/>
    </row>
    <row r="170" spans="1:22" ht="21.6" thickTop="1" thickBot="1" x14ac:dyDescent="0.3">
      <c r="A170" s="310">
        <f>A166+1</f>
        <v>39</v>
      </c>
      <c r="B170" s="38" t="s">
        <v>26</v>
      </c>
      <c r="C170" s="38" t="s">
        <v>27</v>
      </c>
      <c r="D170" s="38" t="s">
        <v>28</v>
      </c>
      <c r="E170" s="313" t="s">
        <v>29</v>
      </c>
      <c r="F170" s="313"/>
      <c r="G170" s="313" t="s">
        <v>20</v>
      </c>
      <c r="H170" s="314"/>
      <c r="I170" s="20"/>
      <c r="J170" s="39" t="s">
        <v>43</v>
      </c>
      <c r="K170" s="40"/>
      <c r="L170" s="87"/>
      <c r="M170" s="41"/>
      <c r="N170" s="22"/>
      <c r="V170" s="48"/>
    </row>
    <row r="171" spans="1:22" ht="13.8" thickBot="1" x14ac:dyDescent="0.3">
      <c r="A171" s="311"/>
      <c r="B171" s="43"/>
      <c r="C171" s="43"/>
      <c r="D171" s="44"/>
      <c r="E171" s="43"/>
      <c r="F171" s="43"/>
      <c r="G171" s="315"/>
      <c r="H171" s="316"/>
      <c r="I171" s="317"/>
      <c r="J171" s="26" t="s">
        <v>0</v>
      </c>
      <c r="K171" s="26"/>
      <c r="L171" s="83"/>
      <c r="M171" s="52"/>
      <c r="N171" s="22"/>
      <c r="V171" s="48"/>
    </row>
    <row r="172" spans="1:22" ht="21" thickBot="1" x14ac:dyDescent="0.3">
      <c r="A172" s="311"/>
      <c r="B172" s="46" t="s">
        <v>35</v>
      </c>
      <c r="C172" s="46" t="s">
        <v>36</v>
      </c>
      <c r="D172" s="46" t="s">
        <v>37</v>
      </c>
      <c r="E172" s="318" t="s">
        <v>38</v>
      </c>
      <c r="F172" s="318"/>
      <c r="G172" s="319"/>
      <c r="H172" s="320"/>
      <c r="I172" s="321"/>
      <c r="J172" s="31" t="s">
        <v>1</v>
      </c>
      <c r="K172" s="47"/>
      <c r="L172" s="85"/>
      <c r="M172" s="53"/>
      <c r="N172" s="22"/>
      <c r="V172" s="48"/>
    </row>
    <row r="173" spans="1:22" ht="13.8" thickBot="1" x14ac:dyDescent="0.3">
      <c r="A173" s="312"/>
      <c r="B173" s="49"/>
      <c r="C173" s="49"/>
      <c r="D173" s="54"/>
      <c r="E173" s="50" t="s">
        <v>41</v>
      </c>
      <c r="F173" s="51"/>
      <c r="G173" s="322"/>
      <c r="H173" s="323"/>
      <c r="I173" s="324"/>
      <c r="J173" s="31" t="s">
        <v>42</v>
      </c>
      <c r="K173" s="47"/>
      <c r="L173" s="85"/>
      <c r="M173" s="53"/>
      <c r="N173" s="22"/>
      <c r="V173" s="48"/>
    </row>
    <row r="174" spans="1:22" ht="21.6" thickTop="1" thickBot="1" x14ac:dyDescent="0.3">
      <c r="A174" s="310">
        <f>A170+1</f>
        <v>40</v>
      </c>
      <c r="B174" s="38" t="s">
        <v>26</v>
      </c>
      <c r="C174" s="38" t="s">
        <v>27</v>
      </c>
      <c r="D174" s="38" t="s">
        <v>28</v>
      </c>
      <c r="E174" s="313" t="s">
        <v>29</v>
      </c>
      <c r="F174" s="313"/>
      <c r="G174" s="313" t="s">
        <v>20</v>
      </c>
      <c r="H174" s="314"/>
      <c r="I174" s="20"/>
      <c r="J174" s="39" t="s">
        <v>43</v>
      </c>
      <c r="K174" s="40"/>
      <c r="L174" s="87"/>
      <c r="M174" s="41"/>
      <c r="N174" s="22"/>
      <c r="V174" s="48"/>
    </row>
    <row r="175" spans="1:22" ht="13.8" thickBot="1" x14ac:dyDescent="0.3">
      <c r="A175" s="311"/>
      <c r="B175" s="43"/>
      <c r="C175" s="43"/>
      <c r="D175" s="44"/>
      <c r="E175" s="43"/>
      <c r="F175" s="43"/>
      <c r="G175" s="315"/>
      <c r="H175" s="316"/>
      <c r="I175" s="317"/>
      <c r="J175" s="26" t="s">
        <v>0</v>
      </c>
      <c r="K175" s="26"/>
      <c r="L175" s="83"/>
      <c r="M175" s="52"/>
      <c r="N175" s="22"/>
      <c r="V175" s="48"/>
    </row>
    <row r="176" spans="1:22" ht="21" thickBot="1" x14ac:dyDescent="0.3">
      <c r="A176" s="311"/>
      <c r="B176" s="46" t="s">
        <v>35</v>
      </c>
      <c r="C176" s="46" t="s">
        <v>36</v>
      </c>
      <c r="D176" s="46" t="s">
        <v>37</v>
      </c>
      <c r="E176" s="318" t="s">
        <v>38</v>
      </c>
      <c r="F176" s="318"/>
      <c r="G176" s="319"/>
      <c r="H176" s="320"/>
      <c r="I176" s="321"/>
      <c r="J176" s="31" t="s">
        <v>1</v>
      </c>
      <c r="K176" s="47"/>
      <c r="L176" s="85"/>
      <c r="M176" s="53"/>
      <c r="N176" s="22"/>
      <c r="V176" s="48"/>
    </row>
    <row r="177" spans="1:22" ht="13.8" thickBot="1" x14ac:dyDescent="0.3">
      <c r="A177" s="312"/>
      <c r="B177" s="49"/>
      <c r="C177" s="49"/>
      <c r="D177" s="54"/>
      <c r="E177" s="50" t="s">
        <v>41</v>
      </c>
      <c r="F177" s="51"/>
      <c r="G177" s="322"/>
      <c r="H177" s="323"/>
      <c r="I177" s="324"/>
      <c r="J177" s="31" t="s">
        <v>42</v>
      </c>
      <c r="K177" s="47"/>
      <c r="L177" s="85"/>
      <c r="M177" s="53"/>
      <c r="N177" s="22"/>
      <c r="V177" s="48"/>
    </row>
    <row r="178" spans="1:22" ht="21.6" thickTop="1" thickBot="1" x14ac:dyDescent="0.3">
      <c r="A178" s="310">
        <f>A174+1</f>
        <v>41</v>
      </c>
      <c r="B178" s="38" t="s">
        <v>26</v>
      </c>
      <c r="C178" s="38" t="s">
        <v>27</v>
      </c>
      <c r="D178" s="38" t="s">
        <v>28</v>
      </c>
      <c r="E178" s="313" t="s">
        <v>29</v>
      </c>
      <c r="F178" s="313"/>
      <c r="G178" s="313" t="s">
        <v>20</v>
      </c>
      <c r="H178" s="314"/>
      <c r="I178" s="20"/>
      <c r="J178" s="39" t="s">
        <v>43</v>
      </c>
      <c r="K178" s="40"/>
      <c r="L178" s="87"/>
      <c r="M178" s="41"/>
      <c r="N178" s="22"/>
      <c r="V178" s="48"/>
    </row>
    <row r="179" spans="1:22" ht="13.8" thickBot="1" x14ac:dyDescent="0.3">
      <c r="A179" s="311"/>
      <c r="B179" s="43"/>
      <c r="C179" s="43"/>
      <c r="D179" s="44"/>
      <c r="E179" s="43"/>
      <c r="F179" s="43"/>
      <c r="G179" s="315"/>
      <c r="H179" s="316"/>
      <c r="I179" s="317"/>
      <c r="J179" s="26" t="s">
        <v>0</v>
      </c>
      <c r="K179" s="26"/>
      <c r="L179" s="83"/>
      <c r="M179" s="52"/>
      <c r="N179" s="22"/>
      <c r="V179" s="48">
        <v>0</v>
      </c>
    </row>
    <row r="180" spans="1:22" ht="21" thickBot="1" x14ac:dyDescent="0.3">
      <c r="A180" s="311"/>
      <c r="B180" s="46" t="s">
        <v>35</v>
      </c>
      <c r="C180" s="46" t="s">
        <v>36</v>
      </c>
      <c r="D180" s="46" t="s">
        <v>37</v>
      </c>
      <c r="E180" s="318" t="s">
        <v>38</v>
      </c>
      <c r="F180" s="318"/>
      <c r="G180" s="319"/>
      <c r="H180" s="320"/>
      <c r="I180" s="321"/>
      <c r="J180" s="31" t="s">
        <v>1</v>
      </c>
      <c r="K180" s="47"/>
      <c r="L180" s="85"/>
      <c r="M180" s="53"/>
      <c r="N180" s="22"/>
      <c r="V180" s="48"/>
    </row>
    <row r="181" spans="1:22" ht="13.8" thickBot="1" x14ac:dyDescent="0.3">
      <c r="A181" s="312"/>
      <c r="B181" s="49"/>
      <c r="C181" s="49"/>
      <c r="D181" s="54"/>
      <c r="E181" s="50" t="s">
        <v>41</v>
      </c>
      <c r="F181" s="51"/>
      <c r="G181" s="322"/>
      <c r="H181" s="323"/>
      <c r="I181" s="324"/>
      <c r="J181" s="31" t="s">
        <v>42</v>
      </c>
      <c r="K181" s="47"/>
      <c r="L181" s="85"/>
      <c r="M181" s="53"/>
      <c r="N181" s="22"/>
      <c r="V181" s="48"/>
    </row>
    <row r="182" spans="1:22" ht="21.6" thickTop="1" thickBot="1" x14ac:dyDescent="0.3">
      <c r="A182" s="310">
        <f>A178+1</f>
        <v>42</v>
      </c>
      <c r="B182" s="38" t="s">
        <v>26</v>
      </c>
      <c r="C182" s="38" t="s">
        <v>27</v>
      </c>
      <c r="D182" s="38" t="s">
        <v>28</v>
      </c>
      <c r="E182" s="313" t="s">
        <v>29</v>
      </c>
      <c r="F182" s="313"/>
      <c r="G182" s="313" t="s">
        <v>20</v>
      </c>
      <c r="H182" s="314"/>
      <c r="I182" s="20"/>
      <c r="J182" s="39" t="s">
        <v>43</v>
      </c>
      <c r="K182" s="40"/>
      <c r="L182" s="87"/>
      <c r="M182" s="41"/>
      <c r="N182" s="22"/>
      <c r="V182" s="48"/>
    </row>
    <row r="183" spans="1:22" ht="13.8" thickBot="1" x14ac:dyDescent="0.3">
      <c r="A183" s="311"/>
      <c r="B183" s="43"/>
      <c r="C183" s="43"/>
      <c r="D183" s="44"/>
      <c r="E183" s="43"/>
      <c r="F183" s="43"/>
      <c r="G183" s="315"/>
      <c r="H183" s="316"/>
      <c r="I183" s="317"/>
      <c r="J183" s="26" t="s">
        <v>0</v>
      </c>
      <c r="K183" s="26"/>
      <c r="L183" s="83"/>
      <c r="M183" s="52"/>
      <c r="N183" s="22"/>
      <c r="V183" s="48">
        <v>0</v>
      </c>
    </row>
    <row r="184" spans="1:22" ht="21" thickBot="1" x14ac:dyDescent="0.3">
      <c r="A184" s="311"/>
      <c r="B184" s="46" t="s">
        <v>35</v>
      </c>
      <c r="C184" s="46" t="s">
        <v>36</v>
      </c>
      <c r="D184" s="46" t="s">
        <v>37</v>
      </c>
      <c r="E184" s="318" t="s">
        <v>38</v>
      </c>
      <c r="F184" s="318"/>
      <c r="G184" s="319"/>
      <c r="H184" s="320"/>
      <c r="I184" s="321"/>
      <c r="J184" s="31" t="s">
        <v>1</v>
      </c>
      <c r="K184" s="47"/>
      <c r="L184" s="85"/>
      <c r="M184" s="53"/>
      <c r="N184" s="22"/>
      <c r="V184" s="48"/>
    </row>
    <row r="185" spans="1:22" ht="13.8" thickBot="1" x14ac:dyDescent="0.3">
      <c r="A185" s="312"/>
      <c r="B185" s="49"/>
      <c r="C185" s="49"/>
      <c r="D185" s="54"/>
      <c r="E185" s="50" t="s">
        <v>41</v>
      </c>
      <c r="F185" s="51"/>
      <c r="G185" s="322"/>
      <c r="H185" s="323"/>
      <c r="I185" s="324"/>
      <c r="J185" s="31" t="s">
        <v>42</v>
      </c>
      <c r="K185" s="47"/>
      <c r="L185" s="85"/>
      <c r="M185" s="53"/>
      <c r="N185" s="22"/>
      <c r="V185" s="48"/>
    </row>
    <row r="186" spans="1:22" ht="21.6" thickTop="1" thickBot="1" x14ac:dyDescent="0.3">
      <c r="A186" s="310">
        <f>A182+1</f>
        <v>43</v>
      </c>
      <c r="B186" s="38" t="s">
        <v>26</v>
      </c>
      <c r="C186" s="38" t="s">
        <v>27</v>
      </c>
      <c r="D186" s="38" t="s">
        <v>28</v>
      </c>
      <c r="E186" s="313" t="s">
        <v>29</v>
      </c>
      <c r="F186" s="313"/>
      <c r="G186" s="313" t="s">
        <v>20</v>
      </c>
      <c r="H186" s="314"/>
      <c r="I186" s="20"/>
      <c r="J186" s="39" t="s">
        <v>43</v>
      </c>
      <c r="K186" s="40"/>
      <c r="L186" s="87"/>
      <c r="M186" s="41"/>
      <c r="N186" s="22"/>
      <c r="V186" s="48"/>
    </row>
    <row r="187" spans="1:22" ht="13.8" thickBot="1" x14ac:dyDescent="0.3">
      <c r="A187" s="311"/>
      <c r="B187" s="43"/>
      <c r="C187" s="43"/>
      <c r="D187" s="44"/>
      <c r="E187" s="43"/>
      <c r="F187" s="43"/>
      <c r="G187" s="315"/>
      <c r="H187" s="316"/>
      <c r="I187" s="317"/>
      <c r="J187" s="26" t="s">
        <v>0</v>
      </c>
      <c r="K187" s="26"/>
      <c r="L187" s="83"/>
      <c r="M187" s="52"/>
      <c r="N187" s="22"/>
      <c r="V187" s="48">
        <v>0</v>
      </c>
    </row>
    <row r="188" spans="1:22" ht="21" thickBot="1" x14ac:dyDescent="0.3">
      <c r="A188" s="311"/>
      <c r="B188" s="46" t="s">
        <v>35</v>
      </c>
      <c r="C188" s="46" t="s">
        <v>36</v>
      </c>
      <c r="D188" s="46" t="s">
        <v>37</v>
      </c>
      <c r="E188" s="318" t="s">
        <v>38</v>
      </c>
      <c r="F188" s="318"/>
      <c r="G188" s="319"/>
      <c r="H188" s="320"/>
      <c r="I188" s="321"/>
      <c r="J188" s="31" t="s">
        <v>1</v>
      </c>
      <c r="K188" s="47"/>
      <c r="L188" s="85"/>
      <c r="M188" s="53"/>
      <c r="N188" s="22"/>
      <c r="V188" s="48"/>
    </row>
    <row r="189" spans="1:22" ht="13.8" thickBot="1" x14ac:dyDescent="0.3">
      <c r="A189" s="312"/>
      <c r="B189" s="49"/>
      <c r="C189" s="49"/>
      <c r="D189" s="54"/>
      <c r="E189" s="50" t="s">
        <v>41</v>
      </c>
      <c r="F189" s="51"/>
      <c r="G189" s="322"/>
      <c r="H189" s="323"/>
      <c r="I189" s="324"/>
      <c r="J189" s="31" t="s">
        <v>42</v>
      </c>
      <c r="K189" s="47"/>
      <c r="L189" s="85"/>
      <c r="M189" s="53"/>
      <c r="N189" s="22"/>
      <c r="V189" s="48"/>
    </row>
    <row r="190" spans="1:22" ht="21.6" thickTop="1" thickBot="1" x14ac:dyDescent="0.3">
      <c r="A190" s="310">
        <f>A186+1</f>
        <v>44</v>
      </c>
      <c r="B190" s="38" t="s">
        <v>26</v>
      </c>
      <c r="C190" s="38" t="s">
        <v>27</v>
      </c>
      <c r="D190" s="38" t="s">
        <v>28</v>
      </c>
      <c r="E190" s="313" t="s">
        <v>29</v>
      </c>
      <c r="F190" s="313"/>
      <c r="G190" s="313" t="s">
        <v>20</v>
      </c>
      <c r="H190" s="314"/>
      <c r="I190" s="20"/>
      <c r="J190" s="39" t="s">
        <v>43</v>
      </c>
      <c r="K190" s="40"/>
      <c r="L190" s="87"/>
      <c r="M190" s="41"/>
      <c r="N190" s="22"/>
      <c r="V190" s="48"/>
    </row>
    <row r="191" spans="1:22" ht="13.8" thickBot="1" x14ac:dyDescent="0.3">
      <c r="A191" s="311"/>
      <c r="B191" s="43"/>
      <c r="C191" s="43"/>
      <c r="D191" s="44"/>
      <c r="E191" s="43"/>
      <c r="F191" s="43"/>
      <c r="G191" s="315"/>
      <c r="H191" s="316"/>
      <c r="I191" s="317"/>
      <c r="J191" s="26" t="s">
        <v>0</v>
      </c>
      <c r="K191" s="26"/>
      <c r="L191" s="83"/>
      <c r="M191" s="52"/>
      <c r="N191" s="22"/>
      <c r="V191" s="48">
        <v>0</v>
      </c>
    </row>
    <row r="192" spans="1:22" ht="21" thickBot="1" x14ac:dyDescent="0.3">
      <c r="A192" s="311"/>
      <c r="B192" s="46" t="s">
        <v>35</v>
      </c>
      <c r="C192" s="46" t="s">
        <v>36</v>
      </c>
      <c r="D192" s="46" t="s">
        <v>37</v>
      </c>
      <c r="E192" s="318" t="s">
        <v>38</v>
      </c>
      <c r="F192" s="318"/>
      <c r="G192" s="319"/>
      <c r="H192" s="320"/>
      <c r="I192" s="321"/>
      <c r="J192" s="31" t="s">
        <v>1</v>
      </c>
      <c r="K192" s="47"/>
      <c r="L192" s="85"/>
      <c r="M192" s="53"/>
      <c r="N192" s="22"/>
      <c r="V192" s="48"/>
    </row>
    <row r="193" spans="1:22" ht="13.8" thickBot="1" x14ac:dyDescent="0.3">
      <c r="A193" s="312"/>
      <c r="B193" s="49"/>
      <c r="C193" s="49"/>
      <c r="D193" s="54"/>
      <c r="E193" s="50" t="s">
        <v>41</v>
      </c>
      <c r="F193" s="51"/>
      <c r="G193" s="322"/>
      <c r="H193" s="323"/>
      <c r="I193" s="324"/>
      <c r="J193" s="31" t="s">
        <v>42</v>
      </c>
      <c r="K193" s="47"/>
      <c r="L193" s="85"/>
      <c r="M193" s="53"/>
      <c r="N193" s="22"/>
      <c r="V193" s="48"/>
    </row>
    <row r="194" spans="1:22" ht="21.6" thickTop="1" thickBot="1" x14ac:dyDescent="0.3">
      <c r="A194" s="310">
        <f>A190+1</f>
        <v>45</v>
      </c>
      <c r="B194" s="38" t="s">
        <v>26</v>
      </c>
      <c r="C194" s="38" t="s">
        <v>27</v>
      </c>
      <c r="D194" s="38" t="s">
        <v>28</v>
      </c>
      <c r="E194" s="313" t="s">
        <v>29</v>
      </c>
      <c r="F194" s="313"/>
      <c r="G194" s="313" t="s">
        <v>20</v>
      </c>
      <c r="H194" s="314"/>
      <c r="I194" s="20"/>
      <c r="J194" s="39" t="s">
        <v>43</v>
      </c>
      <c r="K194" s="40"/>
      <c r="L194" s="87"/>
      <c r="M194" s="41"/>
      <c r="N194" s="22"/>
      <c r="V194" s="48"/>
    </row>
    <row r="195" spans="1:22" ht="13.8" thickBot="1" x14ac:dyDescent="0.3">
      <c r="A195" s="311"/>
      <c r="B195" s="43"/>
      <c r="C195" s="43"/>
      <c r="D195" s="44"/>
      <c r="E195" s="43"/>
      <c r="F195" s="43"/>
      <c r="G195" s="315"/>
      <c r="H195" s="316"/>
      <c r="I195" s="317"/>
      <c r="J195" s="26" t="s">
        <v>0</v>
      </c>
      <c r="K195" s="26"/>
      <c r="L195" s="83"/>
      <c r="M195" s="52"/>
      <c r="N195" s="22"/>
      <c r="V195" s="48">
        <v>0</v>
      </c>
    </row>
    <row r="196" spans="1:22" ht="21" thickBot="1" x14ac:dyDescent="0.3">
      <c r="A196" s="311"/>
      <c r="B196" s="46" t="s">
        <v>35</v>
      </c>
      <c r="C196" s="46" t="s">
        <v>36</v>
      </c>
      <c r="D196" s="46" t="s">
        <v>37</v>
      </c>
      <c r="E196" s="318" t="s">
        <v>38</v>
      </c>
      <c r="F196" s="318"/>
      <c r="G196" s="319"/>
      <c r="H196" s="320"/>
      <c r="I196" s="321"/>
      <c r="J196" s="31" t="s">
        <v>1</v>
      </c>
      <c r="K196" s="47"/>
      <c r="L196" s="85"/>
      <c r="M196" s="53"/>
      <c r="N196" s="22"/>
      <c r="V196" s="48"/>
    </row>
    <row r="197" spans="1:22" ht="13.8" thickBot="1" x14ac:dyDescent="0.3">
      <c r="A197" s="312"/>
      <c r="B197" s="49"/>
      <c r="C197" s="49"/>
      <c r="D197" s="54"/>
      <c r="E197" s="50" t="s">
        <v>41</v>
      </c>
      <c r="F197" s="51"/>
      <c r="G197" s="322"/>
      <c r="H197" s="323"/>
      <c r="I197" s="324"/>
      <c r="J197" s="31" t="s">
        <v>42</v>
      </c>
      <c r="K197" s="47"/>
      <c r="L197" s="85"/>
      <c r="M197" s="53"/>
      <c r="N197" s="22"/>
      <c r="V197" s="48"/>
    </row>
    <row r="198" spans="1:22" ht="21.6" thickTop="1" thickBot="1" x14ac:dyDescent="0.3">
      <c r="A198" s="310">
        <f>A194+1</f>
        <v>46</v>
      </c>
      <c r="B198" s="38" t="s">
        <v>26</v>
      </c>
      <c r="C198" s="38" t="s">
        <v>27</v>
      </c>
      <c r="D198" s="38" t="s">
        <v>28</v>
      </c>
      <c r="E198" s="313" t="s">
        <v>29</v>
      </c>
      <c r="F198" s="313"/>
      <c r="G198" s="313" t="s">
        <v>20</v>
      </c>
      <c r="H198" s="314"/>
      <c r="I198" s="20"/>
      <c r="J198" s="39" t="s">
        <v>43</v>
      </c>
      <c r="K198" s="40"/>
      <c r="L198" s="87"/>
      <c r="M198" s="41"/>
      <c r="N198" s="22"/>
      <c r="V198" s="48"/>
    </row>
    <row r="199" spans="1:22" ht="13.8" thickBot="1" x14ac:dyDescent="0.3">
      <c r="A199" s="311"/>
      <c r="B199" s="43"/>
      <c r="C199" s="43"/>
      <c r="D199" s="44"/>
      <c r="E199" s="43"/>
      <c r="F199" s="43"/>
      <c r="G199" s="315"/>
      <c r="H199" s="316"/>
      <c r="I199" s="317"/>
      <c r="J199" s="26" t="s">
        <v>0</v>
      </c>
      <c r="K199" s="26"/>
      <c r="L199" s="83"/>
      <c r="M199" s="52"/>
      <c r="N199" s="22"/>
      <c r="V199" s="48">
        <v>0</v>
      </c>
    </row>
    <row r="200" spans="1:22" ht="21" thickBot="1" x14ac:dyDescent="0.3">
      <c r="A200" s="311"/>
      <c r="B200" s="46" t="s">
        <v>35</v>
      </c>
      <c r="C200" s="46" t="s">
        <v>36</v>
      </c>
      <c r="D200" s="46" t="s">
        <v>37</v>
      </c>
      <c r="E200" s="318" t="s">
        <v>38</v>
      </c>
      <c r="F200" s="318"/>
      <c r="G200" s="319"/>
      <c r="H200" s="320"/>
      <c r="I200" s="321"/>
      <c r="J200" s="31" t="s">
        <v>1</v>
      </c>
      <c r="K200" s="47"/>
      <c r="L200" s="85"/>
      <c r="M200" s="53"/>
      <c r="N200" s="22"/>
      <c r="V200" s="48"/>
    </row>
    <row r="201" spans="1:22" ht="13.8" thickBot="1" x14ac:dyDescent="0.3">
      <c r="A201" s="312"/>
      <c r="B201" s="49"/>
      <c r="C201" s="49"/>
      <c r="D201" s="54"/>
      <c r="E201" s="50" t="s">
        <v>41</v>
      </c>
      <c r="F201" s="51"/>
      <c r="G201" s="322"/>
      <c r="H201" s="323"/>
      <c r="I201" s="324"/>
      <c r="J201" s="31" t="s">
        <v>42</v>
      </c>
      <c r="K201" s="47"/>
      <c r="L201" s="85"/>
      <c r="M201" s="53"/>
      <c r="N201" s="22"/>
      <c r="V201" s="48"/>
    </row>
    <row r="202" spans="1:22" ht="21.6" thickTop="1" thickBot="1" x14ac:dyDescent="0.3">
      <c r="A202" s="310">
        <f>A198+1</f>
        <v>47</v>
      </c>
      <c r="B202" s="38" t="s">
        <v>26</v>
      </c>
      <c r="C202" s="38" t="s">
        <v>27</v>
      </c>
      <c r="D202" s="38" t="s">
        <v>28</v>
      </c>
      <c r="E202" s="313" t="s">
        <v>29</v>
      </c>
      <c r="F202" s="313"/>
      <c r="G202" s="313" t="s">
        <v>20</v>
      </c>
      <c r="H202" s="314"/>
      <c r="I202" s="20"/>
      <c r="J202" s="39" t="s">
        <v>43</v>
      </c>
      <c r="K202" s="40"/>
      <c r="L202" s="87"/>
      <c r="M202" s="41"/>
      <c r="N202" s="22"/>
      <c r="V202" s="48"/>
    </row>
    <row r="203" spans="1:22" ht="13.8" thickBot="1" x14ac:dyDescent="0.3">
      <c r="A203" s="311"/>
      <c r="B203" s="43"/>
      <c r="C203" s="43"/>
      <c r="D203" s="44"/>
      <c r="E203" s="43"/>
      <c r="F203" s="43"/>
      <c r="G203" s="315"/>
      <c r="H203" s="316"/>
      <c r="I203" s="317"/>
      <c r="J203" s="26" t="s">
        <v>0</v>
      </c>
      <c r="K203" s="26"/>
      <c r="L203" s="83"/>
      <c r="M203" s="52"/>
      <c r="N203" s="22"/>
      <c r="V203" s="48">
        <v>0</v>
      </c>
    </row>
    <row r="204" spans="1:22" ht="21" thickBot="1" x14ac:dyDescent="0.3">
      <c r="A204" s="311"/>
      <c r="B204" s="46" t="s">
        <v>35</v>
      </c>
      <c r="C204" s="46" t="s">
        <v>36</v>
      </c>
      <c r="D204" s="46" t="s">
        <v>37</v>
      </c>
      <c r="E204" s="318" t="s">
        <v>38</v>
      </c>
      <c r="F204" s="318"/>
      <c r="G204" s="319"/>
      <c r="H204" s="320"/>
      <c r="I204" s="321"/>
      <c r="J204" s="31" t="s">
        <v>1</v>
      </c>
      <c r="K204" s="47"/>
      <c r="L204" s="85"/>
      <c r="M204" s="53"/>
      <c r="N204" s="22"/>
      <c r="V204" s="48"/>
    </row>
    <row r="205" spans="1:22" ht="13.8" thickBot="1" x14ac:dyDescent="0.3">
      <c r="A205" s="312"/>
      <c r="B205" s="49"/>
      <c r="C205" s="49"/>
      <c r="D205" s="54"/>
      <c r="E205" s="50" t="s">
        <v>41</v>
      </c>
      <c r="F205" s="51"/>
      <c r="G205" s="322"/>
      <c r="H205" s="323"/>
      <c r="I205" s="324"/>
      <c r="J205" s="31" t="s">
        <v>42</v>
      </c>
      <c r="K205" s="47"/>
      <c r="L205" s="85"/>
      <c r="M205" s="53"/>
      <c r="N205" s="22"/>
      <c r="V205" s="48"/>
    </row>
    <row r="206" spans="1:22" ht="21.6" thickTop="1" thickBot="1" x14ac:dyDescent="0.3">
      <c r="A206" s="310">
        <f>A202+1</f>
        <v>48</v>
      </c>
      <c r="B206" s="38" t="s">
        <v>26</v>
      </c>
      <c r="C206" s="38" t="s">
        <v>27</v>
      </c>
      <c r="D206" s="38" t="s">
        <v>28</v>
      </c>
      <c r="E206" s="313" t="s">
        <v>29</v>
      </c>
      <c r="F206" s="313"/>
      <c r="G206" s="313" t="s">
        <v>20</v>
      </c>
      <c r="H206" s="314"/>
      <c r="I206" s="20"/>
      <c r="J206" s="39" t="s">
        <v>43</v>
      </c>
      <c r="K206" s="40"/>
      <c r="L206" s="87"/>
      <c r="M206" s="41"/>
      <c r="N206" s="22"/>
      <c r="V206" s="48"/>
    </row>
    <row r="207" spans="1:22" ht="13.8" thickBot="1" x14ac:dyDescent="0.3">
      <c r="A207" s="311"/>
      <c r="B207" s="43"/>
      <c r="C207" s="43"/>
      <c r="D207" s="44"/>
      <c r="E207" s="43"/>
      <c r="F207" s="43"/>
      <c r="G207" s="315"/>
      <c r="H207" s="316"/>
      <c r="I207" s="317"/>
      <c r="J207" s="26" t="s">
        <v>0</v>
      </c>
      <c r="K207" s="26"/>
      <c r="L207" s="83"/>
      <c r="M207" s="52"/>
      <c r="N207" s="22"/>
      <c r="V207" s="48">
        <v>0</v>
      </c>
    </row>
    <row r="208" spans="1:22" ht="21" thickBot="1" x14ac:dyDescent="0.3">
      <c r="A208" s="311"/>
      <c r="B208" s="46" t="s">
        <v>35</v>
      </c>
      <c r="C208" s="46" t="s">
        <v>36</v>
      </c>
      <c r="D208" s="46" t="s">
        <v>37</v>
      </c>
      <c r="E208" s="318" t="s">
        <v>38</v>
      </c>
      <c r="F208" s="318"/>
      <c r="G208" s="319"/>
      <c r="H208" s="320"/>
      <c r="I208" s="321"/>
      <c r="J208" s="31" t="s">
        <v>1</v>
      </c>
      <c r="K208" s="47"/>
      <c r="L208" s="85"/>
      <c r="M208" s="53"/>
      <c r="N208" s="22"/>
      <c r="V208" s="48"/>
    </row>
    <row r="209" spans="1:22" ht="13.8" thickBot="1" x14ac:dyDescent="0.3">
      <c r="A209" s="312"/>
      <c r="B209" s="49"/>
      <c r="C209" s="49"/>
      <c r="D209" s="54"/>
      <c r="E209" s="50" t="s">
        <v>41</v>
      </c>
      <c r="F209" s="51"/>
      <c r="G209" s="322"/>
      <c r="H209" s="323"/>
      <c r="I209" s="324"/>
      <c r="J209" s="31" t="s">
        <v>42</v>
      </c>
      <c r="K209" s="47"/>
      <c r="L209" s="85"/>
      <c r="M209" s="53"/>
      <c r="N209" s="22"/>
      <c r="V209" s="48"/>
    </row>
    <row r="210" spans="1:22" ht="21.6" thickTop="1" thickBot="1" x14ac:dyDescent="0.3">
      <c r="A210" s="310">
        <f>A206+1</f>
        <v>49</v>
      </c>
      <c r="B210" s="38" t="s">
        <v>26</v>
      </c>
      <c r="C210" s="38" t="s">
        <v>27</v>
      </c>
      <c r="D210" s="38" t="s">
        <v>28</v>
      </c>
      <c r="E210" s="313" t="s">
        <v>29</v>
      </c>
      <c r="F210" s="313"/>
      <c r="G210" s="313" t="s">
        <v>20</v>
      </c>
      <c r="H210" s="314"/>
      <c r="I210" s="20"/>
      <c r="J210" s="39" t="s">
        <v>43</v>
      </c>
      <c r="K210" s="40"/>
      <c r="L210" s="87"/>
      <c r="M210" s="41"/>
      <c r="N210" s="22"/>
      <c r="V210" s="48"/>
    </row>
    <row r="211" spans="1:22" ht="13.8" thickBot="1" x14ac:dyDescent="0.3">
      <c r="A211" s="311"/>
      <c r="B211" s="43"/>
      <c r="C211" s="43"/>
      <c r="D211" s="44"/>
      <c r="E211" s="43"/>
      <c r="F211" s="43"/>
      <c r="G211" s="315"/>
      <c r="H211" s="316"/>
      <c r="I211" s="317"/>
      <c r="J211" s="26" t="s">
        <v>0</v>
      </c>
      <c r="K211" s="26"/>
      <c r="L211" s="83"/>
      <c r="M211" s="52"/>
      <c r="N211" s="22"/>
      <c r="V211" s="48">
        <v>0</v>
      </c>
    </row>
    <row r="212" spans="1:22" ht="21" thickBot="1" x14ac:dyDescent="0.3">
      <c r="A212" s="311"/>
      <c r="B212" s="46" t="s">
        <v>35</v>
      </c>
      <c r="C212" s="46" t="s">
        <v>36</v>
      </c>
      <c r="D212" s="46" t="s">
        <v>37</v>
      </c>
      <c r="E212" s="318" t="s">
        <v>38</v>
      </c>
      <c r="F212" s="318"/>
      <c r="G212" s="319"/>
      <c r="H212" s="320"/>
      <c r="I212" s="321"/>
      <c r="J212" s="31" t="s">
        <v>1</v>
      </c>
      <c r="K212" s="47"/>
      <c r="L212" s="85"/>
      <c r="M212" s="53"/>
      <c r="N212" s="22"/>
      <c r="V212" s="48"/>
    </row>
    <row r="213" spans="1:22" ht="13.8" thickBot="1" x14ac:dyDescent="0.3">
      <c r="A213" s="312"/>
      <c r="B213" s="49"/>
      <c r="C213" s="49"/>
      <c r="D213" s="54"/>
      <c r="E213" s="50" t="s">
        <v>41</v>
      </c>
      <c r="F213" s="51"/>
      <c r="G213" s="322"/>
      <c r="H213" s="323"/>
      <c r="I213" s="324"/>
      <c r="J213" s="31" t="s">
        <v>42</v>
      </c>
      <c r="K213" s="47"/>
      <c r="L213" s="85"/>
      <c r="M213" s="53"/>
      <c r="N213" s="22"/>
      <c r="V213" s="48"/>
    </row>
    <row r="214" spans="1:22" ht="21.6" thickTop="1" thickBot="1" x14ac:dyDescent="0.3">
      <c r="A214" s="310">
        <f>A210+1</f>
        <v>50</v>
      </c>
      <c r="B214" s="38" t="s">
        <v>26</v>
      </c>
      <c r="C214" s="38" t="s">
        <v>27</v>
      </c>
      <c r="D214" s="38" t="s">
        <v>28</v>
      </c>
      <c r="E214" s="313" t="s">
        <v>29</v>
      </c>
      <c r="F214" s="313"/>
      <c r="G214" s="313" t="s">
        <v>20</v>
      </c>
      <c r="H214" s="314"/>
      <c r="I214" s="20"/>
      <c r="J214" s="39" t="s">
        <v>43</v>
      </c>
      <c r="K214" s="40"/>
      <c r="L214" s="87"/>
      <c r="M214" s="41"/>
      <c r="N214" s="22"/>
      <c r="V214" s="48"/>
    </row>
    <row r="215" spans="1:22" ht="13.8" thickBot="1" x14ac:dyDescent="0.3">
      <c r="A215" s="311"/>
      <c r="B215" s="43"/>
      <c r="C215" s="43"/>
      <c r="D215" s="44"/>
      <c r="E215" s="43"/>
      <c r="F215" s="43"/>
      <c r="G215" s="315"/>
      <c r="H215" s="316"/>
      <c r="I215" s="317"/>
      <c r="J215" s="26" t="s">
        <v>0</v>
      </c>
      <c r="K215" s="26"/>
      <c r="L215" s="83"/>
      <c r="M215" s="52"/>
      <c r="N215" s="22"/>
      <c r="V215" s="48">
        <v>0</v>
      </c>
    </row>
    <row r="216" spans="1:22" ht="21" thickBot="1" x14ac:dyDescent="0.3">
      <c r="A216" s="311"/>
      <c r="B216" s="46" t="s">
        <v>35</v>
      </c>
      <c r="C216" s="46" t="s">
        <v>36</v>
      </c>
      <c r="D216" s="46" t="s">
        <v>37</v>
      </c>
      <c r="E216" s="318" t="s">
        <v>38</v>
      </c>
      <c r="F216" s="318"/>
      <c r="G216" s="319"/>
      <c r="H216" s="320"/>
      <c r="I216" s="321"/>
      <c r="J216" s="31" t="s">
        <v>1</v>
      </c>
      <c r="K216" s="47"/>
      <c r="L216" s="85"/>
      <c r="M216" s="53"/>
      <c r="N216" s="22"/>
      <c r="V216" s="48"/>
    </row>
    <row r="217" spans="1:22" ht="13.8" thickBot="1" x14ac:dyDescent="0.3">
      <c r="A217" s="312"/>
      <c r="B217" s="49"/>
      <c r="C217" s="49"/>
      <c r="D217" s="54"/>
      <c r="E217" s="50" t="s">
        <v>41</v>
      </c>
      <c r="F217" s="51"/>
      <c r="G217" s="322"/>
      <c r="H217" s="323"/>
      <c r="I217" s="324"/>
      <c r="J217" s="31" t="s">
        <v>42</v>
      </c>
      <c r="K217" s="47"/>
      <c r="L217" s="85"/>
      <c r="M217" s="53"/>
      <c r="N217" s="22"/>
      <c r="V217" s="48"/>
    </row>
    <row r="218" spans="1:22" ht="21.6" thickTop="1" thickBot="1" x14ac:dyDescent="0.3">
      <c r="A218" s="310">
        <f>A214+1</f>
        <v>51</v>
      </c>
      <c r="B218" s="38" t="s">
        <v>26</v>
      </c>
      <c r="C218" s="38" t="s">
        <v>27</v>
      </c>
      <c r="D218" s="38" t="s">
        <v>28</v>
      </c>
      <c r="E218" s="313" t="s">
        <v>29</v>
      </c>
      <c r="F218" s="313"/>
      <c r="G218" s="313" t="s">
        <v>20</v>
      </c>
      <c r="H218" s="314"/>
      <c r="I218" s="20"/>
      <c r="J218" s="39" t="s">
        <v>43</v>
      </c>
      <c r="K218" s="40"/>
      <c r="L218" s="87"/>
      <c r="M218" s="41"/>
      <c r="N218" s="22"/>
      <c r="V218" s="48"/>
    </row>
    <row r="219" spans="1:22" ht="13.8" thickBot="1" x14ac:dyDescent="0.3">
      <c r="A219" s="311"/>
      <c r="B219" s="43"/>
      <c r="C219" s="43"/>
      <c r="D219" s="44"/>
      <c r="E219" s="43"/>
      <c r="F219" s="43"/>
      <c r="G219" s="315"/>
      <c r="H219" s="316"/>
      <c r="I219" s="317"/>
      <c r="J219" s="26" t="s">
        <v>0</v>
      </c>
      <c r="K219" s="26"/>
      <c r="L219" s="83"/>
      <c r="M219" s="52"/>
      <c r="N219" s="22"/>
      <c r="V219" s="48">
        <v>0</v>
      </c>
    </row>
    <row r="220" spans="1:22" ht="21" thickBot="1" x14ac:dyDescent="0.3">
      <c r="A220" s="311"/>
      <c r="B220" s="46" t="s">
        <v>35</v>
      </c>
      <c r="C220" s="46" t="s">
        <v>36</v>
      </c>
      <c r="D220" s="46" t="s">
        <v>37</v>
      </c>
      <c r="E220" s="318" t="s">
        <v>38</v>
      </c>
      <c r="F220" s="318"/>
      <c r="G220" s="319"/>
      <c r="H220" s="320"/>
      <c r="I220" s="321"/>
      <c r="J220" s="31" t="s">
        <v>1</v>
      </c>
      <c r="K220" s="47"/>
      <c r="L220" s="85"/>
      <c r="M220" s="53"/>
      <c r="N220" s="22"/>
      <c r="V220" s="48"/>
    </row>
    <row r="221" spans="1:22" ht="13.8" thickBot="1" x14ac:dyDescent="0.3">
      <c r="A221" s="312"/>
      <c r="B221" s="49"/>
      <c r="C221" s="49"/>
      <c r="D221" s="54"/>
      <c r="E221" s="50" t="s">
        <v>41</v>
      </c>
      <c r="F221" s="51"/>
      <c r="G221" s="322"/>
      <c r="H221" s="323"/>
      <c r="I221" s="324"/>
      <c r="J221" s="31" t="s">
        <v>42</v>
      </c>
      <c r="K221" s="47"/>
      <c r="L221" s="85"/>
      <c r="M221" s="53"/>
      <c r="N221" s="22"/>
      <c r="V221" s="48"/>
    </row>
    <row r="222" spans="1:22" ht="21.6" thickTop="1" thickBot="1" x14ac:dyDescent="0.3">
      <c r="A222" s="310">
        <f>A218+1</f>
        <v>52</v>
      </c>
      <c r="B222" s="38" t="s">
        <v>26</v>
      </c>
      <c r="C222" s="38" t="s">
        <v>27</v>
      </c>
      <c r="D222" s="38" t="s">
        <v>28</v>
      </c>
      <c r="E222" s="313" t="s">
        <v>29</v>
      </c>
      <c r="F222" s="313"/>
      <c r="G222" s="313" t="s">
        <v>20</v>
      </c>
      <c r="H222" s="314"/>
      <c r="I222" s="20"/>
      <c r="J222" s="39" t="s">
        <v>43</v>
      </c>
      <c r="K222" s="40"/>
      <c r="L222" s="87"/>
      <c r="M222" s="41"/>
      <c r="N222" s="22"/>
      <c r="V222" s="48"/>
    </row>
    <row r="223" spans="1:22" ht="13.8" thickBot="1" x14ac:dyDescent="0.3">
      <c r="A223" s="311"/>
      <c r="B223" s="43"/>
      <c r="C223" s="43"/>
      <c r="D223" s="44"/>
      <c r="E223" s="43"/>
      <c r="F223" s="43"/>
      <c r="G223" s="315"/>
      <c r="H223" s="316"/>
      <c r="I223" s="317"/>
      <c r="J223" s="26" t="s">
        <v>0</v>
      </c>
      <c r="K223" s="26"/>
      <c r="L223" s="83"/>
      <c r="M223" s="52"/>
      <c r="N223" s="22"/>
      <c r="V223" s="48">
        <v>0</v>
      </c>
    </row>
    <row r="224" spans="1:22" ht="21" thickBot="1" x14ac:dyDescent="0.3">
      <c r="A224" s="311"/>
      <c r="B224" s="46" t="s">
        <v>35</v>
      </c>
      <c r="C224" s="46" t="s">
        <v>36</v>
      </c>
      <c r="D224" s="46" t="s">
        <v>37</v>
      </c>
      <c r="E224" s="318" t="s">
        <v>38</v>
      </c>
      <c r="F224" s="318"/>
      <c r="G224" s="319"/>
      <c r="H224" s="320"/>
      <c r="I224" s="321"/>
      <c r="J224" s="31" t="s">
        <v>1</v>
      </c>
      <c r="K224" s="47"/>
      <c r="L224" s="85"/>
      <c r="M224" s="53"/>
      <c r="N224" s="22"/>
      <c r="V224" s="48"/>
    </row>
    <row r="225" spans="1:22" ht="13.8" thickBot="1" x14ac:dyDescent="0.3">
      <c r="A225" s="312"/>
      <c r="B225" s="49"/>
      <c r="C225" s="49"/>
      <c r="D225" s="54"/>
      <c r="E225" s="50" t="s">
        <v>41</v>
      </c>
      <c r="F225" s="51"/>
      <c r="G225" s="322"/>
      <c r="H225" s="323"/>
      <c r="I225" s="324"/>
      <c r="J225" s="31" t="s">
        <v>42</v>
      </c>
      <c r="K225" s="47"/>
      <c r="L225" s="85"/>
      <c r="M225" s="53"/>
      <c r="N225" s="22"/>
      <c r="V225" s="48"/>
    </row>
    <row r="226" spans="1:22" ht="21.6" thickTop="1" thickBot="1" x14ac:dyDescent="0.3">
      <c r="A226" s="310">
        <f>A222+1</f>
        <v>53</v>
      </c>
      <c r="B226" s="38" t="s">
        <v>26</v>
      </c>
      <c r="C226" s="38" t="s">
        <v>27</v>
      </c>
      <c r="D226" s="38" t="s">
        <v>28</v>
      </c>
      <c r="E226" s="313" t="s">
        <v>29</v>
      </c>
      <c r="F226" s="313"/>
      <c r="G226" s="313" t="s">
        <v>20</v>
      </c>
      <c r="H226" s="314"/>
      <c r="I226" s="20"/>
      <c r="J226" s="39" t="s">
        <v>43</v>
      </c>
      <c r="K226" s="40"/>
      <c r="L226" s="87"/>
      <c r="M226" s="41"/>
      <c r="N226" s="22"/>
      <c r="V226" s="48"/>
    </row>
    <row r="227" spans="1:22" ht="13.8" thickBot="1" x14ac:dyDescent="0.3">
      <c r="A227" s="311"/>
      <c r="B227" s="43"/>
      <c r="C227" s="43"/>
      <c r="D227" s="44"/>
      <c r="E227" s="43"/>
      <c r="F227" s="43"/>
      <c r="G227" s="315"/>
      <c r="H227" s="316"/>
      <c r="I227" s="317"/>
      <c r="J227" s="26" t="s">
        <v>0</v>
      </c>
      <c r="K227" s="26"/>
      <c r="L227" s="83"/>
      <c r="M227" s="52"/>
      <c r="N227" s="22"/>
      <c r="V227" s="48">
        <v>0</v>
      </c>
    </row>
    <row r="228" spans="1:22" ht="21" thickBot="1" x14ac:dyDescent="0.3">
      <c r="A228" s="311"/>
      <c r="B228" s="46" t="s">
        <v>35</v>
      </c>
      <c r="C228" s="46" t="s">
        <v>36</v>
      </c>
      <c r="D228" s="46" t="s">
        <v>37</v>
      </c>
      <c r="E228" s="318" t="s">
        <v>38</v>
      </c>
      <c r="F228" s="318"/>
      <c r="G228" s="319"/>
      <c r="H228" s="320"/>
      <c r="I228" s="321"/>
      <c r="J228" s="31" t="s">
        <v>1</v>
      </c>
      <c r="K228" s="47"/>
      <c r="L228" s="85"/>
      <c r="M228" s="53"/>
      <c r="N228" s="22"/>
      <c r="V228" s="48"/>
    </row>
    <row r="229" spans="1:22" ht="13.8" thickBot="1" x14ac:dyDescent="0.3">
      <c r="A229" s="312"/>
      <c r="B229" s="49"/>
      <c r="C229" s="49"/>
      <c r="D229" s="54"/>
      <c r="E229" s="50" t="s">
        <v>41</v>
      </c>
      <c r="F229" s="51"/>
      <c r="G229" s="322"/>
      <c r="H229" s="323"/>
      <c r="I229" s="324"/>
      <c r="J229" s="31" t="s">
        <v>42</v>
      </c>
      <c r="K229" s="47"/>
      <c r="L229" s="85"/>
      <c r="M229" s="53"/>
      <c r="N229" s="22"/>
      <c r="V229" s="48"/>
    </row>
    <row r="230" spans="1:22" ht="21.6" thickTop="1" thickBot="1" x14ac:dyDescent="0.3">
      <c r="A230" s="310">
        <f>A226+1</f>
        <v>54</v>
      </c>
      <c r="B230" s="38" t="s">
        <v>26</v>
      </c>
      <c r="C230" s="38" t="s">
        <v>27</v>
      </c>
      <c r="D230" s="38" t="s">
        <v>28</v>
      </c>
      <c r="E230" s="313" t="s">
        <v>29</v>
      </c>
      <c r="F230" s="313"/>
      <c r="G230" s="313" t="s">
        <v>20</v>
      </c>
      <c r="H230" s="314"/>
      <c r="I230" s="20"/>
      <c r="J230" s="39" t="s">
        <v>43</v>
      </c>
      <c r="K230" s="40"/>
      <c r="L230" s="87"/>
      <c r="M230" s="41"/>
      <c r="N230" s="22"/>
      <c r="V230" s="48"/>
    </row>
    <row r="231" spans="1:22" ht="13.8" thickBot="1" x14ac:dyDescent="0.3">
      <c r="A231" s="311"/>
      <c r="B231" s="43"/>
      <c r="C231" s="43"/>
      <c r="D231" s="44"/>
      <c r="E231" s="43"/>
      <c r="F231" s="43"/>
      <c r="G231" s="315"/>
      <c r="H231" s="316"/>
      <c r="I231" s="317"/>
      <c r="J231" s="26" t="s">
        <v>0</v>
      </c>
      <c r="K231" s="26"/>
      <c r="L231" s="83"/>
      <c r="M231" s="52"/>
      <c r="N231" s="22"/>
      <c r="V231" s="48">
        <v>0</v>
      </c>
    </row>
    <row r="232" spans="1:22" ht="21" thickBot="1" x14ac:dyDescent="0.3">
      <c r="A232" s="311"/>
      <c r="B232" s="46" t="s">
        <v>35</v>
      </c>
      <c r="C232" s="46" t="s">
        <v>36</v>
      </c>
      <c r="D232" s="46" t="s">
        <v>37</v>
      </c>
      <c r="E232" s="318" t="s">
        <v>38</v>
      </c>
      <c r="F232" s="318"/>
      <c r="G232" s="319"/>
      <c r="H232" s="320"/>
      <c r="I232" s="321"/>
      <c r="J232" s="31" t="s">
        <v>1</v>
      </c>
      <c r="K232" s="47"/>
      <c r="L232" s="85"/>
      <c r="M232" s="53"/>
      <c r="N232" s="22"/>
      <c r="V232" s="48"/>
    </row>
    <row r="233" spans="1:22" ht="13.8" thickBot="1" x14ac:dyDescent="0.3">
      <c r="A233" s="312"/>
      <c r="B233" s="49"/>
      <c r="C233" s="49"/>
      <c r="D233" s="54"/>
      <c r="E233" s="50" t="s">
        <v>41</v>
      </c>
      <c r="F233" s="51"/>
      <c r="G233" s="322"/>
      <c r="H233" s="323"/>
      <c r="I233" s="324"/>
      <c r="J233" s="31" t="s">
        <v>42</v>
      </c>
      <c r="K233" s="47"/>
      <c r="L233" s="85"/>
      <c r="M233" s="53"/>
      <c r="N233" s="22"/>
      <c r="V233" s="48"/>
    </row>
    <row r="234" spans="1:22" ht="21.6" thickTop="1" thickBot="1" x14ac:dyDescent="0.3">
      <c r="A234" s="310">
        <f>A230+1</f>
        <v>55</v>
      </c>
      <c r="B234" s="38" t="s">
        <v>26</v>
      </c>
      <c r="C234" s="38" t="s">
        <v>27</v>
      </c>
      <c r="D234" s="38" t="s">
        <v>28</v>
      </c>
      <c r="E234" s="313" t="s">
        <v>29</v>
      </c>
      <c r="F234" s="313"/>
      <c r="G234" s="313" t="s">
        <v>20</v>
      </c>
      <c r="H234" s="314"/>
      <c r="I234" s="20"/>
      <c r="J234" s="39" t="s">
        <v>43</v>
      </c>
      <c r="K234" s="40"/>
      <c r="L234" s="87"/>
      <c r="M234" s="41"/>
      <c r="N234" s="22"/>
      <c r="V234" s="48"/>
    </row>
    <row r="235" spans="1:22" ht="13.8" thickBot="1" x14ac:dyDescent="0.3">
      <c r="A235" s="311"/>
      <c r="B235" s="43"/>
      <c r="C235" s="43"/>
      <c r="D235" s="44"/>
      <c r="E235" s="43"/>
      <c r="F235" s="43"/>
      <c r="G235" s="315"/>
      <c r="H235" s="316"/>
      <c r="I235" s="317"/>
      <c r="J235" s="26" t="s">
        <v>0</v>
      </c>
      <c r="K235" s="26"/>
      <c r="L235" s="83"/>
      <c r="M235" s="52"/>
      <c r="N235" s="22"/>
      <c r="V235" s="48">
        <v>0</v>
      </c>
    </row>
    <row r="236" spans="1:22" ht="21" thickBot="1" x14ac:dyDescent="0.3">
      <c r="A236" s="311"/>
      <c r="B236" s="46" t="s">
        <v>35</v>
      </c>
      <c r="C236" s="46" t="s">
        <v>36</v>
      </c>
      <c r="D236" s="46" t="s">
        <v>37</v>
      </c>
      <c r="E236" s="318" t="s">
        <v>38</v>
      </c>
      <c r="F236" s="318"/>
      <c r="G236" s="319"/>
      <c r="H236" s="320"/>
      <c r="I236" s="321"/>
      <c r="J236" s="31" t="s">
        <v>1</v>
      </c>
      <c r="K236" s="47"/>
      <c r="L236" s="85"/>
      <c r="M236" s="53"/>
      <c r="N236" s="22"/>
      <c r="V236" s="48"/>
    </row>
    <row r="237" spans="1:22" ht="13.8" thickBot="1" x14ac:dyDescent="0.3">
      <c r="A237" s="312"/>
      <c r="B237" s="49"/>
      <c r="C237" s="49"/>
      <c r="D237" s="54"/>
      <c r="E237" s="50" t="s">
        <v>41</v>
      </c>
      <c r="F237" s="51"/>
      <c r="G237" s="322"/>
      <c r="H237" s="323"/>
      <c r="I237" s="324"/>
      <c r="J237" s="31" t="s">
        <v>42</v>
      </c>
      <c r="K237" s="47"/>
      <c r="L237" s="85"/>
      <c r="M237" s="53"/>
      <c r="N237" s="22"/>
      <c r="V237" s="48"/>
    </row>
    <row r="238" spans="1:22" ht="21.6" thickTop="1" thickBot="1" x14ac:dyDescent="0.3">
      <c r="A238" s="310">
        <f>A234+1</f>
        <v>56</v>
      </c>
      <c r="B238" s="38" t="s">
        <v>26</v>
      </c>
      <c r="C238" s="38" t="s">
        <v>27</v>
      </c>
      <c r="D238" s="38" t="s">
        <v>28</v>
      </c>
      <c r="E238" s="313" t="s">
        <v>29</v>
      </c>
      <c r="F238" s="313"/>
      <c r="G238" s="313" t="s">
        <v>20</v>
      </c>
      <c r="H238" s="314"/>
      <c r="I238" s="20"/>
      <c r="J238" s="39" t="s">
        <v>43</v>
      </c>
      <c r="K238" s="40"/>
      <c r="L238" s="87"/>
      <c r="M238" s="41"/>
      <c r="N238" s="22"/>
      <c r="V238" s="48"/>
    </row>
    <row r="239" spans="1:22" ht="13.8" thickBot="1" x14ac:dyDescent="0.3">
      <c r="A239" s="311"/>
      <c r="B239" s="43"/>
      <c r="C239" s="43"/>
      <c r="D239" s="44"/>
      <c r="E239" s="43"/>
      <c r="F239" s="43"/>
      <c r="G239" s="315"/>
      <c r="H239" s="316"/>
      <c r="I239" s="317"/>
      <c r="J239" s="26" t="s">
        <v>0</v>
      </c>
      <c r="K239" s="26"/>
      <c r="L239" s="83"/>
      <c r="M239" s="52"/>
      <c r="N239" s="22"/>
      <c r="V239" s="48">
        <v>0</v>
      </c>
    </row>
    <row r="240" spans="1:22" ht="21" thickBot="1" x14ac:dyDescent="0.3">
      <c r="A240" s="311"/>
      <c r="B240" s="46" t="s">
        <v>35</v>
      </c>
      <c r="C240" s="46" t="s">
        <v>36</v>
      </c>
      <c r="D240" s="46" t="s">
        <v>37</v>
      </c>
      <c r="E240" s="318" t="s">
        <v>38</v>
      </c>
      <c r="F240" s="318"/>
      <c r="G240" s="319"/>
      <c r="H240" s="320"/>
      <c r="I240" s="321"/>
      <c r="J240" s="31" t="s">
        <v>1</v>
      </c>
      <c r="K240" s="47"/>
      <c r="L240" s="85"/>
      <c r="M240" s="53"/>
      <c r="N240" s="22"/>
      <c r="V240" s="48"/>
    </row>
    <row r="241" spans="1:22" ht="13.8" thickBot="1" x14ac:dyDescent="0.3">
      <c r="A241" s="312"/>
      <c r="B241" s="49"/>
      <c r="C241" s="49"/>
      <c r="D241" s="54"/>
      <c r="E241" s="50" t="s">
        <v>41</v>
      </c>
      <c r="F241" s="51"/>
      <c r="G241" s="322"/>
      <c r="H241" s="323"/>
      <c r="I241" s="324"/>
      <c r="J241" s="31" t="s">
        <v>42</v>
      </c>
      <c r="K241" s="47"/>
      <c r="L241" s="85"/>
      <c r="M241" s="53"/>
      <c r="N241" s="22"/>
      <c r="V241" s="48"/>
    </row>
    <row r="242" spans="1:22" ht="21.6" thickTop="1" thickBot="1" x14ac:dyDescent="0.3">
      <c r="A242" s="310">
        <f>A238+1</f>
        <v>57</v>
      </c>
      <c r="B242" s="38" t="s">
        <v>26</v>
      </c>
      <c r="C242" s="38" t="s">
        <v>27</v>
      </c>
      <c r="D242" s="38" t="s">
        <v>28</v>
      </c>
      <c r="E242" s="313" t="s">
        <v>29</v>
      </c>
      <c r="F242" s="313"/>
      <c r="G242" s="313" t="s">
        <v>20</v>
      </c>
      <c r="H242" s="314"/>
      <c r="I242" s="20"/>
      <c r="J242" s="39" t="s">
        <v>43</v>
      </c>
      <c r="K242" s="40"/>
      <c r="L242" s="87"/>
      <c r="M242" s="41"/>
      <c r="N242" s="22"/>
      <c r="V242" s="48"/>
    </row>
    <row r="243" spans="1:22" ht="13.8" thickBot="1" x14ac:dyDescent="0.3">
      <c r="A243" s="311"/>
      <c r="B243" s="43"/>
      <c r="C243" s="43"/>
      <c r="D243" s="44"/>
      <c r="E243" s="43"/>
      <c r="F243" s="43"/>
      <c r="G243" s="315"/>
      <c r="H243" s="316"/>
      <c r="I243" s="317"/>
      <c r="J243" s="26" t="s">
        <v>0</v>
      </c>
      <c r="K243" s="26"/>
      <c r="L243" s="83"/>
      <c r="M243" s="52"/>
      <c r="N243" s="22"/>
      <c r="V243" s="48">
        <v>0</v>
      </c>
    </row>
    <row r="244" spans="1:22" ht="21" thickBot="1" x14ac:dyDescent="0.3">
      <c r="A244" s="311"/>
      <c r="B244" s="46" t="s">
        <v>35</v>
      </c>
      <c r="C244" s="46" t="s">
        <v>36</v>
      </c>
      <c r="D244" s="46" t="s">
        <v>37</v>
      </c>
      <c r="E244" s="318" t="s">
        <v>38</v>
      </c>
      <c r="F244" s="318"/>
      <c r="G244" s="319"/>
      <c r="H244" s="320"/>
      <c r="I244" s="321"/>
      <c r="J244" s="31" t="s">
        <v>1</v>
      </c>
      <c r="K244" s="47"/>
      <c r="L244" s="85"/>
      <c r="M244" s="53"/>
      <c r="N244" s="22"/>
      <c r="V244" s="48"/>
    </row>
    <row r="245" spans="1:22" ht="13.8" thickBot="1" x14ac:dyDescent="0.3">
      <c r="A245" s="312"/>
      <c r="B245" s="49"/>
      <c r="C245" s="49"/>
      <c r="D245" s="54"/>
      <c r="E245" s="50" t="s">
        <v>41</v>
      </c>
      <c r="F245" s="51"/>
      <c r="G245" s="322"/>
      <c r="H245" s="323"/>
      <c r="I245" s="324"/>
      <c r="J245" s="31" t="s">
        <v>42</v>
      </c>
      <c r="K245" s="47"/>
      <c r="L245" s="85"/>
      <c r="M245" s="53"/>
      <c r="N245" s="22"/>
      <c r="V245" s="48"/>
    </row>
    <row r="246" spans="1:22" ht="21.6" thickTop="1" thickBot="1" x14ac:dyDescent="0.3">
      <c r="A246" s="310">
        <f>A242+1</f>
        <v>58</v>
      </c>
      <c r="B246" s="38" t="s">
        <v>26</v>
      </c>
      <c r="C246" s="38" t="s">
        <v>27</v>
      </c>
      <c r="D246" s="38" t="s">
        <v>28</v>
      </c>
      <c r="E246" s="313" t="s">
        <v>29</v>
      </c>
      <c r="F246" s="313"/>
      <c r="G246" s="313" t="s">
        <v>20</v>
      </c>
      <c r="H246" s="314"/>
      <c r="I246" s="20"/>
      <c r="J246" s="39" t="s">
        <v>43</v>
      </c>
      <c r="K246" s="40"/>
      <c r="L246" s="87"/>
      <c r="M246" s="41"/>
      <c r="N246" s="22"/>
      <c r="V246" s="48"/>
    </row>
    <row r="247" spans="1:22" ht="13.8" thickBot="1" x14ac:dyDescent="0.3">
      <c r="A247" s="311"/>
      <c r="B247" s="43"/>
      <c r="C247" s="43"/>
      <c r="D247" s="44"/>
      <c r="E247" s="43"/>
      <c r="F247" s="43"/>
      <c r="G247" s="315"/>
      <c r="H247" s="316"/>
      <c r="I247" s="317"/>
      <c r="J247" s="26" t="s">
        <v>0</v>
      </c>
      <c r="K247" s="26"/>
      <c r="L247" s="83"/>
      <c r="M247" s="52"/>
      <c r="N247" s="22"/>
      <c r="V247" s="48">
        <v>0</v>
      </c>
    </row>
    <row r="248" spans="1:22" ht="21" thickBot="1" x14ac:dyDescent="0.3">
      <c r="A248" s="311"/>
      <c r="B248" s="46" t="s">
        <v>35</v>
      </c>
      <c r="C248" s="46" t="s">
        <v>36</v>
      </c>
      <c r="D248" s="46" t="s">
        <v>37</v>
      </c>
      <c r="E248" s="318" t="s">
        <v>38</v>
      </c>
      <c r="F248" s="318"/>
      <c r="G248" s="319"/>
      <c r="H248" s="320"/>
      <c r="I248" s="321"/>
      <c r="J248" s="31" t="s">
        <v>1</v>
      </c>
      <c r="K248" s="47"/>
      <c r="L248" s="85"/>
      <c r="M248" s="53"/>
      <c r="N248" s="22"/>
      <c r="V248" s="48"/>
    </row>
    <row r="249" spans="1:22" ht="13.8" thickBot="1" x14ac:dyDescent="0.3">
      <c r="A249" s="312"/>
      <c r="B249" s="49"/>
      <c r="C249" s="49"/>
      <c r="D249" s="54"/>
      <c r="E249" s="50" t="s">
        <v>41</v>
      </c>
      <c r="F249" s="51"/>
      <c r="G249" s="322"/>
      <c r="H249" s="323"/>
      <c r="I249" s="324"/>
      <c r="J249" s="31" t="s">
        <v>42</v>
      </c>
      <c r="K249" s="47"/>
      <c r="L249" s="85"/>
      <c r="M249" s="53"/>
      <c r="N249" s="22"/>
      <c r="V249" s="48"/>
    </row>
    <row r="250" spans="1:22" ht="21.6" thickTop="1" thickBot="1" x14ac:dyDescent="0.3">
      <c r="A250" s="310">
        <f>A246+1</f>
        <v>59</v>
      </c>
      <c r="B250" s="38" t="s">
        <v>26</v>
      </c>
      <c r="C250" s="38" t="s">
        <v>27</v>
      </c>
      <c r="D250" s="38" t="s">
        <v>28</v>
      </c>
      <c r="E250" s="313" t="s">
        <v>29</v>
      </c>
      <c r="F250" s="313"/>
      <c r="G250" s="313" t="s">
        <v>20</v>
      </c>
      <c r="H250" s="314"/>
      <c r="I250" s="20"/>
      <c r="J250" s="39" t="s">
        <v>43</v>
      </c>
      <c r="K250" s="40"/>
      <c r="L250" s="87"/>
      <c r="M250" s="41"/>
      <c r="N250" s="22"/>
      <c r="V250" s="48"/>
    </row>
    <row r="251" spans="1:22" ht="13.8" thickBot="1" x14ac:dyDescent="0.3">
      <c r="A251" s="311"/>
      <c r="B251" s="43"/>
      <c r="C251" s="43"/>
      <c r="D251" s="44"/>
      <c r="E251" s="43"/>
      <c r="F251" s="43"/>
      <c r="G251" s="315"/>
      <c r="H251" s="316"/>
      <c r="I251" s="317"/>
      <c r="J251" s="26" t="s">
        <v>0</v>
      </c>
      <c r="K251" s="26"/>
      <c r="L251" s="83"/>
      <c r="M251" s="52"/>
      <c r="N251" s="22"/>
      <c r="V251" s="48">
        <v>0</v>
      </c>
    </row>
    <row r="252" spans="1:22" ht="21" thickBot="1" x14ac:dyDescent="0.3">
      <c r="A252" s="311"/>
      <c r="B252" s="46" t="s">
        <v>35</v>
      </c>
      <c r="C252" s="46" t="s">
        <v>36</v>
      </c>
      <c r="D252" s="46" t="s">
        <v>37</v>
      </c>
      <c r="E252" s="318" t="s">
        <v>38</v>
      </c>
      <c r="F252" s="318"/>
      <c r="G252" s="319"/>
      <c r="H252" s="320"/>
      <c r="I252" s="321"/>
      <c r="J252" s="31" t="s">
        <v>1</v>
      </c>
      <c r="K252" s="47"/>
      <c r="L252" s="85"/>
      <c r="M252" s="53"/>
      <c r="N252" s="22"/>
      <c r="V252" s="48"/>
    </row>
    <row r="253" spans="1:22" ht="13.8" thickBot="1" x14ac:dyDescent="0.3">
      <c r="A253" s="312"/>
      <c r="B253" s="49"/>
      <c r="C253" s="49"/>
      <c r="D253" s="54"/>
      <c r="E253" s="50" t="s">
        <v>41</v>
      </c>
      <c r="F253" s="51"/>
      <c r="G253" s="322"/>
      <c r="H253" s="323"/>
      <c r="I253" s="324"/>
      <c r="J253" s="31" t="s">
        <v>42</v>
      </c>
      <c r="K253" s="47"/>
      <c r="L253" s="85"/>
      <c r="M253" s="53"/>
      <c r="N253" s="22"/>
      <c r="V253" s="48"/>
    </row>
    <row r="254" spans="1:22" ht="21.6" thickTop="1" thickBot="1" x14ac:dyDescent="0.3">
      <c r="A254" s="310">
        <f>A250+1</f>
        <v>60</v>
      </c>
      <c r="B254" s="38" t="s">
        <v>26</v>
      </c>
      <c r="C254" s="38" t="s">
        <v>27</v>
      </c>
      <c r="D254" s="38" t="s">
        <v>28</v>
      </c>
      <c r="E254" s="313" t="s">
        <v>29</v>
      </c>
      <c r="F254" s="313"/>
      <c r="G254" s="313" t="s">
        <v>20</v>
      </c>
      <c r="H254" s="314"/>
      <c r="I254" s="20"/>
      <c r="J254" s="39" t="s">
        <v>43</v>
      </c>
      <c r="K254" s="40"/>
      <c r="L254" s="87"/>
      <c r="M254" s="41"/>
      <c r="N254" s="22"/>
      <c r="V254" s="48"/>
    </row>
    <row r="255" spans="1:22" ht="13.8" thickBot="1" x14ac:dyDescent="0.3">
      <c r="A255" s="311"/>
      <c r="B255" s="43"/>
      <c r="C255" s="43"/>
      <c r="D255" s="44"/>
      <c r="E255" s="43"/>
      <c r="F255" s="43"/>
      <c r="G255" s="315"/>
      <c r="H255" s="316"/>
      <c r="I255" s="317"/>
      <c r="J255" s="26" t="s">
        <v>0</v>
      </c>
      <c r="K255" s="26"/>
      <c r="L255" s="83"/>
      <c r="M255" s="52"/>
      <c r="N255" s="22"/>
      <c r="V255" s="48">
        <v>0</v>
      </c>
    </row>
    <row r="256" spans="1:22" ht="21" thickBot="1" x14ac:dyDescent="0.3">
      <c r="A256" s="311"/>
      <c r="B256" s="46" t="s">
        <v>35</v>
      </c>
      <c r="C256" s="46" t="s">
        <v>36</v>
      </c>
      <c r="D256" s="46" t="s">
        <v>37</v>
      </c>
      <c r="E256" s="318" t="s">
        <v>38</v>
      </c>
      <c r="F256" s="318"/>
      <c r="G256" s="319"/>
      <c r="H256" s="320"/>
      <c r="I256" s="321"/>
      <c r="J256" s="31" t="s">
        <v>1</v>
      </c>
      <c r="K256" s="47"/>
      <c r="L256" s="85"/>
      <c r="M256" s="53"/>
      <c r="N256" s="22"/>
      <c r="V256" s="48"/>
    </row>
    <row r="257" spans="1:22" ht="13.8" thickBot="1" x14ac:dyDescent="0.3">
      <c r="A257" s="312"/>
      <c r="B257" s="49"/>
      <c r="C257" s="49"/>
      <c r="D257" s="54"/>
      <c r="E257" s="50" t="s">
        <v>41</v>
      </c>
      <c r="F257" s="51"/>
      <c r="G257" s="322"/>
      <c r="H257" s="323"/>
      <c r="I257" s="324"/>
      <c r="J257" s="31" t="s">
        <v>42</v>
      </c>
      <c r="K257" s="47"/>
      <c r="L257" s="85"/>
      <c r="M257" s="53"/>
      <c r="N257" s="22"/>
      <c r="V257" s="48"/>
    </row>
    <row r="258" spans="1:22" ht="21.6" thickTop="1" thickBot="1" x14ac:dyDescent="0.3">
      <c r="A258" s="310">
        <f>A254+1</f>
        <v>61</v>
      </c>
      <c r="B258" s="38" t="s">
        <v>26</v>
      </c>
      <c r="C258" s="38" t="s">
        <v>27</v>
      </c>
      <c r="D258" s="38" t="s">
        <v>28</v>
      </c>
      <c r="E258" s="313" t="s">
        <v>29</v>
      </c>
      <c r="F258" s="313"/>
      <c r="G258" s="313" t="s">
        <v>20</v>
      </c>
      <c r="H258" s="314"/>
      <c r="I258" s="20"/>
      <c r="J258" s="39" t="s">
        <v>43</v>
      </c>
      <c r="K258" s="40"/>
      <c r="L258" s="87"/>
      <c r="M258" s="41"/>
      <c r="N258" s="22"/>
      <c r="V258" s="48"/>
    </row>
    <row r="259" spans="1:22" ht="13.8" thickBot="1" x14ac:dyDescent="0.3">
      <c r="A259" s="311"/>
      <c r="B259" s="43"/>
      <c r="C259" s="43"/>
      <c r="D259" s="44"/>
      <c r="E259" s="43"/>
      <c r="F259" s="43"/>
      <c r="G259" s="315"/>
      <c r="H259" s="316"/>
      <c r="I259" s="317"/>
      <c r="J259" s="26" t="s">
        <v>0</v>
      </c>
      <c r="K259" s="26"/>
      <c r="L259" s="83"/>
      <c r="M259" s="52"/>
      <c r="N259" s="22"/>
      <c r="V259" s="48">
        <v>0</v>
      </c>
    </row>
    <row r="260" spans="1:22" ht="21" thickBot="1" x14ac:dyDescent="0.3">
      <c r="A260" s="311"/>
      <c r="B260" s="46" t="s">
        <v>35</v>
      </c>
      <c r="C260" s="46" t="s">
        <v>36</v>
      </c>
      <c r="D260" s="46" t="s">
        <v>37</v>
      </c>
      <c r="E260" s="318" t="s">
        <v>38</v>
      </c>
      <c r="F260" s="318"/>
      <c r="G260" s="319"/>
      <c r="H260" s="320"/>
      <c r="I260" s="321"/>
      <c r="J260" s="31" t="s">
        <v>1</v>
      </c>
      <c r="K260" s="47"/>
      <c r="L260" s="85"/>
      <c r="M260" s="53"/>
      <c r="N260" s="22"/>
      <c r="V260" s="48"/>
    </row>
    <row r="261" spans="1:22" ht="13.8" thickBot="1" x14ac:dyDescent="0.3">
      <c r="A261" s="312"/>
      <c r="B261" s="49"/>
      <c r="C261" s="49"/>
      <c r="D261" s="54"/>
      <c r="E261" s="50" t="s">
        <v>41</v>
      </c>
      <c r="F261" s="51"/>
      <c r="G261" s="322"/>
      <c r="H261" s="323"/>
      <c r="I261" s="324"/>
      <c r="J261" s="31" t="s">
        <v>42</v>
      </c>
      <c r="K261" s="47"/>
      <c r="L261" s="85"/>
      <c r="M261" s="53"/>
      <c r="N261" s="22"/>
      <c r="V261" s="48"/>
    </row>
    <row r="262" spans="1:22" ht="21.6" thickTop="1" thickBot="1" x14ac:dyDescent="0.3">
      <c r="A262" s="310">
        <f>A258+1</f>
        <v>62</v>
      </c>
      <c r="B262" s="38" t="s">
        <v>26</v>
      </c>
      <c r="C262" s="38" t="s">
        <v>27</v>
      </c>
      <c r="D262" s="38" t="s">
        <v>28</v>
      </c>
      <c r="E262" s="313" t="s">
        <v>29</v>
      </c>
      <c r="F262" s="313"/>
      <c r="G262" s="313" t="s">
        <v>20</v>
      </c>
      <c r="H262" s="314"/>
      <c r="I262" s="20"/>
      <c r="J262" s="39" t="s">
        <v>43</v>
      </c>
      <c r="K262" s="40"/>
      <c r="L262" s="87"/>
      <c r="M262" s="41"/>
      <c r="N262" s="22"/>
      <c r="V262" s="48"/>
    </row>
    <row r="263" spans="1:22" ht="13.8" thickBot="1" x14ac:dyDescent="0.3">
      <c r="A263" s="311"/>
      <c r="B263" s="43"/>
      <c r="C263" s="43"/>
      <c r="D263" s="44"/>
      <c r="E263" s="43"/>
      <c r="F263" s="43"/>
      <c r="G263" s="315"/>
      <c r="H263" s="316"/>
      <c r="I263" s="317"/>
      <c r="J263" s="26" t="s">
        <v>0</v>
      </c>
      <c r="K263" s="26"/>
      <c r="L263" s="83"/>
      <c r="M263" s="52"/>
      <c r="N263" s="22"/>
      <c r="V263" s="48">
        <v>0</v>
      </c>
    </row>
    <row r="264" spans="1:22" ht="21" thickBot="1" x14ac:dyDescent="0.3">
      <c r="A264" s="311"/>
      <c r="B264" s="46" t="s">
        <v>35</v>
      </c>
      <c r="C264" s="46" t="s">
        <v>36</v>
      </c>
      <c r="D264" s="46" t="s">
        <v>37</v>
      </c>
      <c r="E264" s="318" t="s">
        <v>38</v>
      </c>
      <c r="F264" s="318"/>
      <c r="G264" s="319"/>
      <c r="H264" s="320"/>
      <c r="I264" s="321"/>
      <c r="J264" s="31" t="s">
        <v>1</v>
      </c>
      <c r="K264" s="47"/>
      <c r="L264" s="85"/>
      <c r="M264" s="53"/>
      <c r="N264" s="22"/>
      <c r="V264" s="48"/>
    </row>
    <row r="265" spans="1:22" ht="13.8" thickBot="1" x14ac:dyDescent="0.3">
      <c r="A265" s="312"/>
      <c r="B265" s="49"/>
      <c r="C265" s="49"/>
      <c r="D265" s="54"/>
      <c r="E265" s="50" t="s">
        <v>41</v>
      </c>
      <c r="F265" s="51"/>
      <c r="G265" s="322"/>
      <c r="H265" s="323"/>
      <c r="I265" s="324"/>
      <c r="J265" s="31" t="s">
        <v>42</v>
      </c>
      <c r="K265" s="47"/>
      <c r="L265" s="85"/>
      <c r="M265" s="53"/>
      <c r="N265" s="22"/>
      <c r="V265" s="48"/>
    </row>
    <row r="266" spans="1:22" ht="21.6" thickTop="1" thickBot="1" x14ac:dyDescent="0.3">
      <c r="A266" s="310">
        <f>A262+1</f>
        <v>63</v>
      </c>
      <c r="B266" s="38" t="s">
        <v>26</v>
      </c>
      <c r="C266" s="38" t="s">
        <v>27</v>
      </c>
      <c r="D266" s="38" t="s">
        <v>28</v>
      </c>
      <c r="E266" s="313" t="s">
        <v>29</v>
      </c>
      <c r="F266" s="313"/>
      <c r="G266" s="313" t="s">
        <v>20</v>
      </c>
      <c r="H266" s="314"/>
      <c r="I266" s="20"/>
      <c r="J266" s="39" t="s">
        <v>43</v>
      </c>
      <c r="K266" s="40"/>
      <c r="L266" s="87"/>
      <c r="M266" s="41"/>
      <c r="N266" s="22"/>
      <c r="V266" s="48"/>
    </row>
    <row r="267" spans="1:22" ht="13.8" thickBot="1" x14ac:dyDescent="0.3">
      <c r="A267" s="311"/>
      <c r="B267" s="43"/>
      <c r="C267" s="43"/>
      <c r="D267" s="44"/>
      <c r="E267" s="43"/>
      <c r="F267" s="43"/>
      <c r="G267" s="315"/>
      <c r="H267" s="316"/>
      <c r="I267" s="317"/>
      <c r="J267" s="26" t="s">
        <v>0</v>
      </c>
      <c r="K267" s="26"/>
      <c r="L267" s="83"/>
      <c r="M267" s="52"/>
      <c r="N267" s="22"/>
      <c r="V267" s="48">
        <v>0</v>
      </c>
    </row>
    <row r="268" spans="1:22" ht="21" thickBot="1" x14ac:dyDescent="0.3">
      <c r="A268" s="311"/>
      <c r="B268" s="46" t="s">
        <v>35</v>
      </c>
      <c r="C268" s="46" t="s">
        <v>36</v>
      </c>
      <c r="D268" s="46" t="s">
        <v>37</v>
      </c>
      <c r="E268" s="318" t="s">
        <v>38</v>
      </c>
      <c r="F268" s="318"/>
      <c r="G268" s="319"/>
      <c r="H268" s="320"/>
      <c r="I268" s="321"/>
      <c r="J268" s="31" t="s">
        <v>1</v>
      </c>
      <c r="K268" s="47"/>
      <c r="L268" s="85"/>
      <c r="M268" s="53"/>
      <c r="N268" s="22"/>
      <c r="V268" s="48"/>
    </row>
    <row r="269" spans="1:22" ht="13.8" thickBot="1" x14ac:dyDescent="0.3">
      <c r="A269" s="312"/>
      <c r="B269" s="49"/>
      <c r="C269" s="49"/>
      <c r="D269" s="54"/>
      <c r="E269" s="50" t="s">
        <v>41</v>
      </c>
      <c r="F269" s="51"/>
      <c r="G269" s="322"/>
      <c r="H269" s="323"/>
      <c r="I269" s="324"/>
      <c r="J269" s="31" t="s">
        <v>42</v>
      </c>
      <c r="K269" s="47"/>
      <c r="L269" s="85"/>
      <c r="M269" s="53"/>
      <c r="N269" s="22"/>
      <c r="V269" s="48"/>
    </row>
    <row r="270" spans="1:22" ht="21.6" thickTop="1" thickBot="1" x14ac:dyDescent="0.3">
      <c r="A270" s="310">
        <f>A266+1</f>
        <v>64</v>
      </c>
      <c r="B270" s="38" t="s">
        <v>26</v>
      </c>
      <c r="C270" s="38" t="s">
        <v>27</v>
      </c>
      <c r="D270" s="38" t="s">
        <v>28</v>
      </c>
      <c r="E270" s="313" t="s">
        <v>29</v>
      </c>
      <c r="F270" s="313"/>
      <c r="G270" s="313" t="s">
        <v>20</v>
      </c>
      <c r="H270" s="314"/>
      <c r="I270" s="20"/>
      <c r="J270" s="39" t="s">
        <v>43</v>
      </c>
      <c r="K270" s="40"/>
      <c r="L270" s="87"/>
      <c r="M270" s="41"/>
      <c r="N270" s="22"/>
      <c r="V270" s="48"/>
    </row>
    <row r="271" spans="1:22" ht="13.8" thickBot="1" x14ac:dyDescent="0.3">
      <c r="A271" s="311"/>
      <c r="B271" s="43"/>
      <c r="C271" s="43"/>
      <c r="D271" s="44"/>
      <c r="E271" s="43"/>
      <c r="F271" s="43"/>
      <c r="G271" s="315"/>
      <c r="H271" s="316"/>
      <c r="I271" s="317"/>
      <c r="J271" s="26" t="s">
        <v>0</v>
      </c>
      <c r="K271" s="26"/>
      <c r="L271" s="83"/>
      <c r="M271" s="52"/>
      <c r="N271" s="22"/>
      <c r="V271" s="48">
        <v>0</v>
      </c>
    </row>
    <row r="272" spans="1:22" ht="21" thickBot="1" x14ac:dyDescent="0.3">
      <c r="A272" s="311"/>
      <c r="B272" s="46" t="s">
        <v>35</v>
      </c>
      <c r="C272" s="46" t="s">
        <v>36</v>
      </c>
      <c r="D272" s="46" t="s">
        <v>37</v>
      </c>
      <c r="E272" s="318" t="s">
        <v>38</v>
      </c>
      <c r="F272" s="318"/>
      <c r="G272" s="319"/>
      <c r="H272" s="320"/>
      <c r="I272" s="321"/>
      <c r="J272" s="31" t="s">
        <v>1</v>
      </c>
      <c r="K272" s="47"/>
      <c r="L272" s="85"/>
      <c r="M272" s="53"/>
      <c r="N272" s="22"/>
      <c r="V272" s="48"/>
    </row>
    <row r="273" spans="1:22" ht="13.8" thickBot="1" x14ac:dyDescent="0.3">
      <c r="A273" s="312"/>
      <c r="B273" s="49"/>
      <c r="C273" s="49"/>
      <c r="D273" s="54"/>
      <c r="E273" s="50" t="s">
        <v>41</v>
      </c>
      <c r="F273" s="51"/>
      <c r="G273" s="322"/>
      <c r="H273" s="323"/>
      <c r="I273" s="324"/>
      <c r="J273" s="31" t="s">
        <v>42</v>
      </c>
      <c r="K273" s="47"/>
      <c r="L273" s="85"/>
      <c r="M273" s="53"/>
      <c r="N273" s="22"/>
      <c r="V273" s="48"/>
    </row>
    <row r="274" spans="1:22" ht="21.6" thickTop="1" thickBot="1" x14ac:dyDescent="0.3">
      <c r="A274" s="310">
        <f>A270+1</f>
        <v>65</v>
      </c>
      <c r="B274" s="38" t="s">
        <v>26</v>
      </c>
      <c r="C274" s="38" t="s">
        <v>27</v>
      </c>
      <c r="D274" s="38" t="s">
        <v>28</v>
      </c>
      <c r="E274" s="313" t="s">
        <v>29</v>
      </c>
      <c r="F274" s="313"/>
      <c r="G274" s="313" t="s">
        <v>20</v>
      </c>
      <c r="H274" s="314"/>
      <c r="I274" s="20"/>
      <c r="J274" s="39" t="s">
        <v>43</v>
      </c>
      <c r="K274" s="40"/>
      <c r="L274" s="87"/>
      <c r="M274" s="41"/>
      <c r="N274" s="22"/>
      <c r="V274" s="48"/>
    </row>
    <row r="275" spans="1:22" ht="13.8" thickBot="1" x14ac:dyDescent="0.3">
      <c r="A275" s="311"/>
      <c r="B275" s="43"/>
      <c r="C275" s="43"/>
      <c r="D275" s="44"/>
      <c r="E275" s="43"/>
      <c r="F275" s="43"/>
      <c r="G275" s="315"/>
      <c r="H275" s="316"/>
      <c r="I275" s="317"/>
      <c r="J275" s="26" t="s">
        <v>0</v>
      </c>
      <c r="K275" s="26"/>
      <c r="L275" s="83"/>
      <c r="M275" s="52"/>
      <c r="N275" s="22"/>
      <c r="V275" s="48">
        <v>0</v>
      </c>
    </row>
    <row r="276" spans="1:22" ht="21" thickBot="1" x14ac:dyDescent="0.3">
      <c r="A276" s="311"/>
      <c r="B276" s="46" t="s">
        <v>35</v>
      </c>
      <c r="C276" s="46" t="s">
        <v>36</v>
      </c>
      <c r="D276" s="46" t="s">
        <v>37</v>
      </c>
      <c r="E276" s="318" t="s">
        <v>38</v>
      </c>
      <c r="F276" s="318"/>
      <c r="G276" s="319"/>
      <c r="H276" s="320"/>
      <c r="I276" s="321"/>
      <c r="J276" s="31" t="s">
        <v>1</v>
      </c>
      <c r="K276" s="47"/>
      <c r="L276" s="85"/>
      <c r="M276" s="53"/>
      <c r="N276" s="22"/>
      <c r="V276" s="48"/>
    </row>
    <row r="277" spans="1:22" ht="13.8" thickBot="1" x14ac:dyDescent="0.3">
      <c r="A277" s="312"/>
      <c r="B277" s="49"/>
      <c r="C277" s="49"/>
      <c r="D277" s="54"/>
      <c r="E277" s="50" t="s">
        <v>41</v>
      </c>
      <c r="F277" s="51"/>
      <c r="G277" s="322"/>
      <c r="H277" s="323"/>
      <c r="I277" s="324"/>
      <c r="J277" s="31" t="s">
        <v>42</v>
      </c>
      <c r="K277" s="47"/>
      <c r="L277" s="85"/>
      <c r="M277" s="53"/>
      <c r="N277" s="22"/>
      <c r="V277" s="48"/>
    </row>
    <row r="278" spans="1:22" ht="21.6" thickTop="1" thickBot="1" x14ac:dyDescent="0.3">
      <c r="A278" s="310">
        <f>A274+1</f>
        <v>66</v>
      </c>
      <c r="B278" s="38" t="s">
        <v>26</v>
      </c>
      <c r="C278" s="38" t="s">
        <v>27</v>
      </c>
      <c r="D278" s="38" t="s">
        <v>28</v>
      </c>
      <c r="E278" s="313" t="s">
        <v>29</v>
      </c>
      <c r="F278" s="313"/>
      <c r="G278" s="313" t="s">
        <v>20</v>
      </c>
      <c r="H278" s="314"/>
      <c r="I278" s="20"/>
      <c r="J278" s="39" t="s">
        <v>43</v>
      </c>
      <c r="K278" s="40"/>
      <c r="L278" s="87"/>
      <c r="M278" s="41"/>
      <c r="N278" s="22"/>
      <c r="V278" s="48"/>
    </row>
    <row r="279" spans="1:22" ht="13.8" thickBot="1" x14ac:dyDescent="0.3">
      <c r="A279" s="311"/>
      <c r="B279" s="43"/>
      <c r="C279" s="43"/>
      <c r="D279" s="44"/>
      <c r="E279" s="43"/>
      <c r="F279" s="43"/>
      <c r="G279" s="315"/>
      <c r="H279" s="316"/>
      <c r="I279" s="317"/>
      <c r="J279" s="26" t="s">
        <v>0</v>
      </c>
      <c r="K279" s="26"/>
      <c r="L279" s="83"/>
      <c r="M279" s="52"/>
      <c r="N279" s="22"/>
      <c r="V279" s="48">
        <v>0</v>
      </c>
    </row>
    <row r="280" spans="1:22" ht="21" thickBot="1" x14ac:dyDescent="0.3">
      <c r="A280" s="311"/>
      <c r="B280" s="46" t="s">
        <v>35</v>
      </c>
      <c r="C280" s="46" t="s">
        <v>36</v>
      </c>
      <c r="D280" s="46" t="s">
        <v>37</v>
      </c>
      <c r="E280" s="318" t="s">
        <v>38</v>
      </c>
      <c r="F280" s="318"/>
      <c r="G280" s="319"/>
      <c r="H280" s="320"/>
      <c r="I280" s="321"/>
      <c r="J280" s="31" t="s">
        <v>1</v>
      </c>
      <c r="K280" s="47"/>
      <c r="L280" s="85"/>
      <c r="M280" s="53"/>
      <c r="N280" s="22"/>
      <c r="V280" s="48"/>
    </row>
    <row r="281" spans="1:22" ht="13.8" thickBot="1" x14ac:dyDescent="0.3">
      <c r="A281" s="312"/>
      <c r="B281" s="49"/>
      <c r="C281" s="49"/>
      <c r="D281" s="54"/>
      <c r="E281" s="50" t="s">
        <v>41</v>
      </c>
      <c r="F281" s="51"/>
      <c r="G281" s="322"/>
      <c r="H281" s="323"/>
      <c r="I281" s="324"/>
      <c r="J281" s="31" t="s">
        <v>42</v>
      </c>
      <c r="K281" s="47"/>
      <c r="L281" s="85"/>
      <c r="M281" s="53"/>
      <c r="N281" s="22"/>
      <c r="V281" s="48"/>
    </row>
    <row r="282" spans="1:22" ht="21.6" thickTop="1" thickBot="1" x14ac:dyDescent="0.3">
      <c r="A282" s="310">
        <f>A278+1</f>
        <v>67</v>
      </c>
      <c r="B282" s="38" t="s">
        <v>26</v>
      </c>
      <c r="C282" s="38" t="s">
        <v>27</v>
      </c>
      <c r="D282" s="38" t="s">
        <v>28</v>
      </c>
      <c r="E282" s="313" t="s">
        <v>29</v>
      </c>
      <c r="F282" s="313"/>
      <c r="G282" s="313" t="s">
        <v>20</v>
      </c>
      <c r="H282" s="314"/>
      <c r="I282" s="20"/>
      <c r="J282" s="39" t="s">
        <v>43</v>
      </c>
      <c r="K282" s="40"/>
      <c r="L282" s="87"/>
      <c r="M282" s="41"/>
      <c r="N282" s="22"/>
      <c r="V282" s="48"/>
    </row>
    <row r="283" spans="1:22" ht="13.8" thickBot="1" x14ac:dyDescent="0.3">
      <c r="A283" s="311"/>
      <c r="B283" s="43"/>
      <c r="C283" s="43"/>
      <c r="D283" s="44"/>
      <c r="E283" s="43"/>
      <c r="F283" s="43"/>
      <c r="G283" s="315"/>
      <c r="H283" s="316"/>
      <c r="I283" s="317"/>
      <c r="J283" s="26" t="s">
        <v>0</v>
      </c>
      <c r="K283" s="26"/>
      <c r="L283" s="83"/>
      <c r="M283" s="52"/>
      <c r="N283" s="22"/>
      <c r="V283" s="48">
        <v>0</v>
      </c>
    </row>
    <row r="284" spans="1:22" ht="21" thickBot="1" x14ac:dyDescent="0.3">
      <c r="A284" s="311"/>
      <c r="B284" s="46" t="s">
        <v>35</v>
      </c>
      <c r="C284" s="46" t="s">
        <v>36</v>
      </c>
      <c r="D284" s="46" t="s">
        <v>37</v>
      </c>
      <c r="E284" s="318" t="s">
        <v>38</v>
      </c>
      <c r="F284" s="318"/>
      <c r="G284" s="319"/>
      <c r="H284" s="320"/>
      <c r="I284" s="321"/>
      <c r="J284" s="31" t="s">
        <v>1</v>
      </c>
      <c r="K284" s="47"/>
      <c r="L284" s="85"/>
      <c r="M284" s="53"/>
      <c r="N284" s="22"/>
      <c r="V284" s="48"/>
    </row>
    <row r="285" spans="1:22" ht="13.8" thickBot="1" x14ac:dyDescent="0.3">
      <c r="A285" s="312"/>
      <c r="B285" s="49"/>
      <c r="C285" s="49"/>
      <c r="D285" s="54"/>
      <c r="E285" s="50" t="s">
        <v>41</v>
      </c>
      <c r="F285" s="51"/>
      <c r="G285" s="322"/>
      <c r="H285" s="323"/>
      <c r="I285" s="324"/>
      <c r="J285" s="31" t="s">
        <v>42</v>
      </c>
      <c r="K285" s="47"/>
      <c r="L285" s="85"/>
      <c r="M285" s="53"/>
      <c r="N285" s="22"/>
      <c r="V285" s="48"/>
    </row>
    <row r="286" spans="1:22" ht="21.6" thickTop="1" thickBot="1" x14ac:dyDescent="0.3">
      <c r="A286" s="310">
        <f>A282+1</f>
        <v>68</v>
      </c>
      <c r="B286" s="38" t="s">
        <v>26</v>
      </c>
      <c r="C286" s="38" t="s">
        <v>27</v>
      </c>
      <c r="D286" s="38" t="s">
        <v>28</v>
      </c>
      <c r="E286" s="313" t="s">
        <v>29</v>
      </c>
      <c r="F286" s="313"/>
      <c r="G286" s="313" t="s">
        <v>20</v>
      </c>
      <c r="H286" s="314"/>
      <c r="I286" s="20"/>
      <c r="J286" s="39" t="s">
        <v>43</v>
      </c>
      <c r="K286" s="40"/>
      <c r="L286" s="87"/>
      <c r="M286" s="41"/>
      <c r="N286" s="22"/>
      <c r="V286" s="48"/>
    </row>
    <row r="287" spans="1:22" ht="13.8" thickBot="1" x14ac:dyDescent="0.3">
      <c r="A287" s="311"/>
      <c r="B287" s="43"/>
      <c r="C287" s="43"/>
      <c r="D287" s="44"/>
      <c r="E287" s="43"/>
      <c r="F287" s="43"/>
      <c r="G287" s="315"/>
      <c r="H287" s="316"/>
      <c r="I287" s="317"/>
      <c r="J287" s="26" t="s">
        <v>0</v>
      </c>
      <c r="K287" s="26"/>
      <c r="L287" s="83"/>
      <c r="M287" s="52"/>
      <c r="N287" s="22"/>
      <c r="V287" s="48">
        <v>0</v>
      </c>
    </row>
    <row r="288" spans="1:22" ht="21" thickBot="1" x14ac:dyDescent="0.3">
      <c r="A288" s="311"/>
      <c r="B288" s="46" t="s">
        <v>35</v>
      </c>
      <c r="C288" s="46" t="s">
        <v>36</v>
      </c>
      <c r="D288" s="46" t="s">
        <v>37</v>
      </c>
      <c r="E288" s="318" t="s">
        <v>38</v>
      </c>
      <c r="F288" s="318"/>
      <c r="G288" s="319"/>
      <c r="H288" s="320"/>
      <c r="I288" s="321"/>
      <c r="J288" s="31" t="s">
        <v>1</v>
      </c>
      <c r="K288" s="47"/>
      <c r="L288" s="85"/>
      <c r="M288" s="53"/>
      <c r="N288" s="22"/>
      <c r="V288" s="48"/>
    </row>
    <row r="289" spans="1:22" ht="13.8" thickBot="1" x14ac:dyDescent="0.3">
      <c r="A289" s="312"/>
      <c r="B289" s="49"/>
      <c r="C289" s="49"/>
      <c r="D289" s="54"/>
      <c r="E289" s="50" t="s">
        <v>41</v>
      </c>
      <c r="F289" s="51"/>
      <c r="G289" s="322"/>
      <c r="H289" s="323"/>
      <c r="I289" s="324"/>
      <c r="J289" s="31" t="s">
        <v>42</v>
      </c>
      <c r="K289" s="47"/>
      <c r="L289" s="85"/>
      <c r="M289" s="53"/>
      <c r="N289" s="22"/>
      <c r="V289" s="48"/>
    </row>
    <row r="290" spans="1:22" ht="21.6" thickTop="1" thickBot="1" x14ac:dyDescent="0.3">
      <c r="A290" s="310">
        <f>A286+1</f>
        <v>69</v>
      </c>
      <c r="B290" s="38" t="s">
        <v>26</v>
      </c>
      <c r="C290" s="38" t="s">
        <v>27</v>
      </c>
      <c r="D290" s="38" t="s">
        <v>28</v>
      </c>
      <c r="E290" s="313" t="s">
        <v>29</v>
      </c>
      <c r="F290" s="313"/>
      <c r="G290" s="313" t="s">
        <v>20</v>
      </c>
      <c r="H290" s="314"/>
      <c r="I290" s="20"/>
      <c r="J290" s="39" t="s">
        <v>43</v>
      </c>
      <c r="K290" s="40"/>
      <c r="L290" s="87"/>
      <c r="M290" s="41"/>
      <c r="N290" s="22"/>
      <c r="V290" s="48"/>
    </row>
    <row r="291" spans="1:22" ht="13.8" thickBot="1" x14ac:dyDescent="0.3">
      <c r="A291" s="311"/>
      <c r="B291" s="43"/>
      <c r="C291" s="43"/>
      <c r="D291" s="44"/>
      <c r="E291" s="43"/>
      <c r="F291" s="43"/>
      <c r="G291" s="315"/>
      <c r="H291" s="316"/>
      <c r="I291" s="317"/>
      <c r="J291" s="26" t="s">
        <v>0</v>
      </c>
      <c r="K291" s="26"/>
      <c r="L291" s="83"/>
      <c r="M291" s="52"/>
      <c r="N291" s="22"/>
      <c r="V291" s="48">
        <v>0</v>
      </c>
    </row>
    <row r="292" spans="1:22" ht="21" thickBot="1" x14ac:dyDescent="0.3">
      <c r="A292" s="311"/>
      <c r="B292" s="46" t="s">
        <v>35</v>
      </c>
      <c r="C292" s="46" t="s">
        <v>36</v>
      </c>
      <c r="D292" s="46" t="s">
        <v>37</v>
      </c>
      <c r="E292" s="318" t="s">
        <v>38</v>
      </c>
      <c r="F292" s="318"/>
      <c r="G292" s="319"/>
      <c r="H292" s="320"/>
      <c r="I292" s="321"/>
      <c r="J292" s="31" t="s">
        <v>1</v>
      </c>
      <c r="K292" s="47"/>
      <c r="L292" s="85"/>
      <c r="M292" s="53"/>
      <c r="N292" s="22"/>
      <c r="V292" s="48"/>
    </row>
    <row r="293" spans="1:22" ht="13.8" thickBot="1" x14ac:dyDescent="0.3">
      <c r="A293" s="312"/>
      <c r="B293" s="49"/>
      <c r="C293" s="49"/>
      <c r="D293" s="54"/>
      <c r="E293" s="50" t="s">
        <v>41</v>
      </c>
      <c r="F293" s="51"/>
      <c r="G293" s="322"/>
      <c r="H293" s="323"/>
      <c r="I293" s="324"/>
      <c r="J293" s="31" t="s">
        <v>42</v>
      </c>
      <c r="K293" s="47"/>
      <c r="L293" s="85"/>
      <c r="M293" s="53"/>
      <c r="N293" s="22"/>
      <c r="V293" s="48"/>
    </row>
    <row r="294" spans="1:22" ht="21.6" thickTop="1" thickBot="1" x14ac:dyDescent="0.3">
      <c r="A294" s="310">
        <f>A290+1</f>
        <v>70</v>
      </c>
      <c r="B294" s="38" t="s">
        <v>26</v>
      </c>
      <c r="C294" s="38" t="s">
        <v>27</v>
      </c>
      <c r="D294" s="38" t="s">
        <v>28</v>
      </c>
      <c r="E294" s="313" t="s">
        <v>29</v>
      </c>
      <c r="F294" s="313"/>
      <c r="G294" s="313" t="s">
        <v>20</v>
      </c>
      <c r="H294" s="314"/>
      <c r="I294" s="20"/>
      <c r="J294" s="39" t="s">
        <v>43</v>
      </c>
      <c r="K294" s="40"/>
      <c r="L294" s="87"/>
      <c r="M294" s="41"/>
      <c r="N294" s="22"/>
      <c r="V294" s="48"/>
    </row>
    <row r="295" spans="1:22" ht="13.8" thickBot="1" x14ac:dyDescent="0.3">
      <c r="A295" s="311"/>
      <c r="B295" s="43"/>
      <c r="C295" s="43"/>
      <c r="D295" s="44"/>
      <c r="E295" s="43"/>
      <c r="F295" s="43"/>
      <c r="G295" s="315"/>
      <c r="H295" s="316"/>
      <c r="I295" s="317"/>
      <c r="J295" s="26" t="s">
        <v>0</v>
      </c>
      <c r="K295" s="26"/>
      <c r="L295" s="83"/>
      <c r="M295" s="52"/>
      <c r="N295" s="22"/>
      <c r="V295" s="48">
        <v>0</v>
      </c>
    </row>
    <row r="296" spans="1:22" ht="21" thickBot="1" x14ac:dyDescent="0.3">
      <c r="A296" s="311"/>
      <c r="B296" s="46" t="s">
        <v>35</v>
      </c>
      <c r="C296" s="46" t="s">
        <v>36</v>
      </c>
      <c r="D296" s="46" t="s">
        <v>37</v>
      </c>
      <c r="E296" s="318" t="s">
        <v>38</v>
      </c>
      <c r="F296" s="318"/>
      <c r="G296" s="319"/>
      <c r="H296" s="320"/>
      <c r="I296" s="321"/>
      <c r="J296" s="31" t="s">
        <v>1</v>
      </c>
      <c r="K296" s="47"/>
      <c r="L296" s="85"/>
      <c r="M296" s="53"/>
      <c r="N296" s="22"/>
      <c r="V296" s="48"/>
    </row>
    <row r="297" spans="1:22" ht="13.8" thickBot="1" x14ac:dyDescent="0.3">
      <c r="A297" s="312"/>
      <c r="B297" s="49"/>
      <c r="C297" s="49"/>
      <c r="D297" s="54"/>
      <c r="E297" s="50" t="s">
        <v>41</v>
      </c>
      <c r="F297" s="51"/>
      <c r="G297" s="322"/>
      <c r="H297" s="323"/>
      <c r="I297" s="324"/>
      <c r="J297" s="31" t="s">
        <v>42</v>
      </c>
      <c r="K297" s="47"/>
      <c r="L297" s="85"/>
      <c r="M297" s="53"/>
      <c r="N297" s="22"/>
      <c r="V297" s="48"/>
    </row>
    <row r="298" spans="1:22" ht="21.6" thickTop="1" thickBot="1" x14ac:dyDescent="0.3">
      <c r="A298" s="310">
        <f>A294+1</f>
        <v>71</v>
      </c>
      <c r="B298" s="38" t="s">
        <v>26</v>
      </c>
      <c r="C298" s="38" t="s">
        <v>27</v>
      </c>
      <c r="D298" s="38" t="s">
        <v>28</v>
      </c>
      <c r="E298" s="313" t="s">
        <v>29</v>
      </c>
      <c r="F298" s="313"/>
      <c r="G298" s="313" t="s">
        <v>20</v>
      </c>
      <c r="H298" s="314"/>
      <c r="I298" s="20"/>
      <c r="J298" s="39" t="s">
        <v>43</v>
      </c>
      <c r="K298" s="40"/>
      <c r="L298" s="87"/>
      <c r="M298" s="41"/>
      <c r="N298" s="22"/>
      <c r="V298" s="48"/>
    </row>
    <row r="299" spans="1:22" ht="13.8" thickBot="1" x14ac:dyDescent="0.3">
      <c r="A299" s="311"/>
      <c r="B299" s="43"/>
      <c r="C299" s="43"/>
      <c r="D299" s="44"/>
      <c r="E299" s="43"/>
      <c r="F299" s="43"/>
      <c r="G299" s="315"/>
      <c r="H299" s="316"/>
      <c r="I299" s="317"/>
      <c r="J299" s="26" t="s">
        <v>0</v>
      </c>
      <c r="K299" s="26"/>
      <c r="L299" s="83"/>
      <c r="M299" s="52"/>
      <c r="N299" s="22"/>
      <c r="V299" s="48">
        <v>0</v>
      </c>
    </row>
    <row r="300" spans="1:22" ht="21" thickBot="1" x14ac:dyDescent="0.3">
      <c r="A300" s="311"/>
      <c r="B300" s="46" t="s">
        <v>35</v>
      </c>
      <c r="C300" s="46" t="s">
        <v>36</v>
      </c>
      <c r="D300" s="46" t="s">
        <v>37</v>
      </c>
      <c r="E300" s="318" t="s">
        <v>38</v>
      </c>
      <c r="F300" s="318"/>
      <c r="G300" s="319"/>
      <c r="H300" s="320"/>
      <c r="I300" s="321"/>
      <c r="J300" s="31" t="s">
        <v>1</v>
      </c>
      <c r="K300" s="47"/>
      <c r="L300" s="85"/>
      <c r="M300" s="53"/>
      <c r="N300" s="22"/>
      <c r="V300" s="48"/>
    </row>
    <row r="301" spans="1:22" ht="13.8" thickBot="1" x14ac:dyDescent="0.3">
      <c r="A301" s="312"/>
      <c r="B301" s="49"/>
      <c r="C301" s="49"/>
      <c r="D301" s="54"/>
      <c r="E301" s="50" t="s">
        <v>41</v>
      </c>
      <c r="F301" s="51"/>
      <c r="G301" s="322"/>
      <c r="H301" s="323"/>
      <c r="I301" s="324"/>
      <c r="J301" s="31" t="s">
        <v>42</v>
      </c>
      <c r="K301" s="47"/>
      <c r="L301" s="85"/>
      <c r="M301" s="53"/>
      <c r="N301" s="22"/>
      <c r="V301" s="48"/>
    </row>
    <row r="302" spans="1:22" ht="21.6" thickTop="1" thickBot="1" x14ac:dyDescent="0.3">
      <c r="A302" s="310">
        <f>A298+1</f>
        <v>72</v>
      </c>
      <c r="B302" s="38" t="s">
        <v>26</v>
      </c>
      <c r="C302" s="38" t="s">
        <v>27</v>
      </c>
      <c r="D302" s="38" t="s">
        <v>28</v>
      </c>
      <c r="E302" s="313" t="s">
        <v>29</v>
      </c>
      <c r="F302" s="313"/>
      <c r="G302" s="313" t="s">
        <v>20</v>
      </c>
      <c r="H302" s="314"/>
      <c r="I302" s="20"/>
      <c r="J302" s="39" t="s">
        <v>43</v>
      </c>
      <c r="K302" s="40"/>
      <c r="L302" s="87"/>
      <c r="M302" s="41"/>
      <c r="N302" s="22"/>
      <c r="V302" s="48"/>
    </row>
    <row r="303" spans="1:22" ht="13.8" thickBot="1" x14ac:dyDescent="0.3">
      <c r="A303" s="311"/>
      <c r="B303" s="43"/>
      <c r="C303" s="43"/>
      <c r="D303" s="44"/>
      <c r="E303" s="43"/>
      <c r="F303" s="43"/>
      <c r="G303" s="315"/>
      <c r="H303" s="316"/>
      <c r="I303" s="317"/>
      <c r="J303" s="26" t="s">
        <v>0</v>
      </c>
      <c r="K303" s="26"/>
      <c r="L303" s="83"/>
      <c r="M303" s="52"/>
      <c r="N303" s="22"/>
      <c r="V303" s="48">
        <v>0</v>
      </c>
    </row>
    <row r="304" spans="1:22" ht="21" thickBot="1" x14ac:dyDescent="0.3">
      <c r="A304" s="311"/>
      <c r="B304" s="46" t="s">
        <v>35</v>
      </c>
      <c r="C304" s="46" t="s">
        <v>36</v>
      </c>
      <c r="D304" s="46" t="s">
        <v>37</v>
      </c>
      <c r="E304" s="318" t="s">
        <v>38</v>
      </c>
      <c r="F304" s="318"/>
      <c r="G304" s="319"/>
      <c r="H304" s="320"/>
      <c r="I304" s="321"/>
      <c r="J304" s="31" t="s">
        <v>1</v>
      </c>
      <c r="K304" s="47"/>
      <c r="L304" s="85"/>
      <c r="M304" s="53"/>
      <c r="N304" s="22"/>
      <c r="V304" s="48"/>
    </row>
    <row r="305" spans="1:22" ht="13.8" thickBot="1" x14ac:dyDescent="0.3">
      <c r="A305" s="312"/>
      <c r="B305" s="49"/>
      <c r="C305" s="49"/>
      <c r="D305" s="54"/>
      <c r="E305" s="50" t="s">
        <v>41</v>
      </c>
      <c r="F305" s="51"/>
      <c r="G305" s="322"/>
      <c r="H305" s="323"/>
      <c r="I305" s="324"/>
      <c r="J305" s="31" t="s">
        <v>42</v>
      </c>
      <c r="K305" s="47"/>
      <c r="L305" s="85"/>
      <c r="M305" s="53"/>
      <c r="N305" s="22"/>
      <c r="V305" s="48"/>
    </row>
    <row r="306" spans="1:22" ht="21.6" thickTop="1" thickBot="1" x14ac:dyDescent="0.3">
      <c r="A306" s="310">
        <f>A302+1</f>
        <v>73</v>
      </c>
      <c r="B306" s="38" t="s">
        <v>26</v>
      </c>
      <c r="C306" s="38" t="s">
        <v>27</v>
      </c>
      <c r="D306" s="38" t="s">
        <v>28</v>
      </c>
      <c r="E306" s="313" t="s">
        <v>29</v>
      </c>
      <c r="F306" s="313"/>
      <c r="G306" s="313" t="s">
        <v>20</v>
      </c>
      <c r="H306" s="314"/>
      <c r="I306" s="20"/>
      <c r="J306" s="39" t="s">
        <v>43</v>
      </c>
      <c r="K306" s="40"/>
      <c r="L306" s="87"/>
      <c r="M306" s="41"/>
      <c r="N306" s="22"/>
      <c r="V306" s="48"/>
    </row>
    <row r="307" spans="1:22" ht="13.8" thickBot="1" x14ac:dyDescent="0.3">
      <c r="A307" s="311"/>
      <c r="B307" s="43"/>
      <c r="C307" s="43"/>
      <c r="D307" s="44"/>
      <c r="E307" s="43"/>
      <c r="F307" s="43"/>
      <c r="G307" s="315"/>
      <c r="H307" s="316"/>
      <c r="I307" s="317"/>
      <c r="J307" s="26" t="s">
        <v>0</v>
      </c>
      <c r="K307" s="26"/>
      <c r="L307" s="83"/>
      <c r="M307" s="52"/>
      <c r="N307" s="22"/>
      <c r="V307" s="48">
        <v>0</v>
      </c>
    </row>
    <row r="308" spans="1:22" ht="21" thickBot="1" x14ac:dyDescent="0.3">
      <c r="A308" s="311"/>
      <c r="B308" s="46" t="s">
        <v>35</v>
      </c>
      <c r="C308" s="46" t="s">
        <v>36</v>
      </c>
      <c r="D308" s="46" t="s">
        <v>37</v>
      </c>
      <c r="E308" s="318" t="s">
        <v>38</v>
      </c>
      <c r="F308" s="318"/>
      <c r="G308" s="319"/>
      <c r="H308" s="320"/>
      <c r="I308" s="321"/>
      <c r="J308" s="31" t="s">
        <v>1</v>
      </c>
      <c r="K308" s="47"/>
      <c r="L308" s="85"/>
      <c r="M308" s="53"/>
      <c r="N308" s="22"/>
      <c r="V308" s="48"/>
    </row>
    <row r="309" spans="1:22" ht="13.8" thickBot="1" x14ac:dyDescent="0.3">
      <c r="A309" s="312"/>
      <c r="B309" s="49"/>
      <c r="C309" s="49"/>
      <c r="D309" s="54"/>
      <c r="E309" s="50" t="s">
        <v>41</v>
      </c>
      <c r="F309" s="51"/>
      <c r="G309" s="322"/>
      <c r="H309" s="323"/>
      <c r="I309" s="324"/>
      <c r="J309" s="31" t="s">
        <v>42</v>
      </c>
      <c r="K309" s="47"/>
      <c r="L309" s="85"/>
      <c r="M309" s="53"/>
      <c r="N309" s="22"/>
      <c r="V309" s="48"/>
    </row>
    <row r="310" spans="1:22" ht="21.6" thickTop="1" thickBot="1" x14ac:dyDescent="0.3">
      <c r="A310" s="310">
        <f>A306+1</f>
        <v>74</v>
      </c>
      <c r="B310" s="38" t="s">
        <v>26</v>
      </c>
      <c r="C310" s="38" t="s">
        <v>27</v>
      </c>
      <c r="D310" s="38" t="s">
        <v>28</v>
      </c>
      <c r="E310" s="313" t="s">
        <v>29</v>
      </c>
      <c r="F310" s="313"/>
      <c r="G310" s="313" t="s">
        <v>20</v>
      </c>
      <c r="H310" s="314"/>
      <c r="I310" s="20"/>
      <c r="J310" s="39" t="s">
        <v>43</v>
      </c>
      <c r="K310" s="40"/>
      <c r="L310" s="87"/>
      <c r="M310" s="41"/>
      <c r="N310" s="22"/>
      <c r="V310" s="48"/>
    </row>
    <row r="311" spans="1:22" ht="13.8" thickBot="1" x14ac:dyDescent="0.3">
      <c r="A311" s="311"/>
      <c r="B311" s="43"/>
      <c r="C311" s="43"/>
      <c r="D311" s="44"/>
      <c r="E311" s="43"/>
      <c r="F311" s="43"/>
      <c r="G311" s="315"/>
      <c r="H311" s="316"/>
      <c r="I311" s="317"/>
      <c r="J311" s="26" t="s">
        <v>0</v>
      </c>
      <c r="K311" s="26"/>
      <c r="L311" s="83"/>
      <c r="M311" s="52"/>
      <c r="N311" s="22"/>
      <c r="V311" s="48">
        <v>0</v>
      </c>
    </row>
    <row r="312" spans="1:22" ht="21" thickBot="1" x14ac:dyDescent="0.3">
      <c r="A312" s="311"/>
      <c r="B312" s="46" t="s">
        <v>35</v>
      </c>
      <c r="C312" s="46" t="s">
        <v>36</v>
      </c>
      <c r="D312" s="46" t="s">
        <v>37</v>
      </c>
      <c r="E312" s="318" t="s">
        <v>38</v>
      </c>
      <c r="F312" s="318"/>
      <c r="G312" s="319"/>
      <c r="H312" s="320"/>
      <c r="I312" s="321"/>
      <c r="J312" s="31" t="s">
        <v>1</v>
      </c>
      <c r="K312" s="47"/>
      <c r="L312" s="85"/>
      <c r="M312" s="53"/>
      <c r="N312" s="22"/>
      <c r="V312" s="48"/>
    </row>
    <row r="313" spans="1:22" ht="13.8" thickBot="1" x14ac:dyDescent="0.3">
      <c r="A313" s="312"/>
      <c r="B313" s="49"/>
      <c r="C313" s="49"/>
      <c r="D313" s="54"/>
      <c r="E313" s="50" t="s">
        <v>41</v>
      </c>
      <c r="F313" s="51"/>
      <c r="G313" s="322"/>
      <c r="H313" s="323"/>
      <c r="I313" s="324"/>
      <c r="J313" s="31" t="s">
        <v>42</v>
      </c>
      <c r="K313" s="47"/>
      <c r="L313" s="85"/>
      <c r="M313" s="53"/>
      <c r="N313" s="22"/>
      <c r="V313" s="48"/>
    </row>
    <row r="314" spans="1:22" ht="21.6" thickTop="1" thickBot="1" x14ac:dyDescent="0.3">
      <c r="A314" s="310">
        <f>A310+1</f>
        <v>75</v>
      </c>
      <c r="B314" s="38" t="s">
        <v>26</v>
      </c>
      <c r="C314" s="38" t="s">
        <v>27</v>
      </c>
      <c r="D314" s="38" t="s">
        <v>28</v>
      </c>
      <c r="E314" s="313" t="s">
        <v>29</v>
      </c>
      <c r="F314" s="313"/>
      <c r="G314" s="313" t="s">
        <v>20</v>
      </c>
      <c r="H314" s="314"/>
      <c r="I314" s="20"/>
      <c r="J314" s="39" t="s">
        <v>43</v>
      </c>
      <c r="K314" s="40"/>
      <c r="L314" s="87"/>
      <c r="M314" s="41"/>
      <c r="N314" s="22"/>
      <c r="V314" s="48"/>
    </row>
    <row r="315" spans="1:22" ht="13.8" thickBot="1" x14ac:dyDescent="0.3">
      <c r="A315" s="311"/>
      <c r="B315" s="43"/>
      <c r="C315" s="43"/>
      <c r="D315" s="44"/>
      <c r="E315" s="43"/>
      <c r="F315" s="43"/>
      <c r="G315" s="315"/>
      <c r="H315" s="316"/>
      <c r="I315" s="317"/>
      <c r="J315" s="26" t="s">
        <v>0</v>
      </c>
      <c r="K315" s="26"/>
      <c r="L315" s="83"/>
      <c r="M315" s="52"/>
      <c r="N315" s="22"/>
      <c r="V315" s="48">
        <v>0</v>
      </c>
    </row>
    <row r="316" spans="1:22" ht="21" thickBot="1" x14ac:dyDescent="0.3">
      <c r="A316" s="311"/>
      <c r="B316" s="46" t="s">
        <v>35</v>
      </c>
      <c r="C316" s="46" t="s">
        <v>36</v>
      </c>
      <c r="D316" s="46" t="s">
        <v>37</v>
      </c>
      <c r="E316" s="318" t="s">
        <v>38</v>
      </c>
      <c r="F316" s="318"/>
      <c r="G316" s="319"/>
      <c r="H316" s="320"/>
      <c r="I316" s="321"/>
      <c r="J316" s="31" t="s">
        <v>1</v>
      </c>
      <c r="K316" s="47"/>
      <c r="L316" s="85"/>
      <c r="M316" s="53"/>
      <c r="N316" s="22"/>
      <c r="V316" s="48"/>
    </row>
    <row r="317" spans="1:22" ht="13.8" thickBot="1" x14ac:dyDescent="0.3">
      <c r="A317" s="312"/>
      <c r="B317" s="49"/>
      <c r="C317" s="49"/>
      <c r="D317" s="54"/>
      <c r="E317" s="50" t="s">
        <v>41</v>
      </c>
      <c r="F317" s="51"/>
      <c r="G317" s="322"/>
      <c r="H317" s="323"/>
      <c r="I317" s="324"/>
      <c r="J317" s="31" t="s">
        <v>42</v>
      </c>
      <c r="K317" s="47"/>
      <c r="L317" s="85"/>
      <c r="M317" s="53"/>
      <c r="N317" s="22"/>
      <c r="V317" s="48"/>
    </row>
    <row r="318" spans="1:22" ht="21.6" thickTop="1" thickBot="1" x14ac:dyDescent="0.3">
      <c r="A318" s="310">
        <f>A314+1</f>
        <v>76</v>
      </c>
      <c r="B318" s="38" t="s">
        <v>26</v>
      </c>
      <c r="C318" s="38" t="s">
        <v>27</v>
      </c>
      <c r="D318" s="38" t="s">
        <v>28</v>
      </c>
      <c r="E318" s="313" t="s">
        <v>29</v>
      </c>
      <c r="F318" s="313"/>
      <c r="G318" s="313" t="s">
        <v>20</v>
      </c>
      <c r="H318" s="314"/>
      <c r="I318" s="20"/>
      <c r="J318" s="39" t="s">
        <v>43</v>
      </c>
      <c r="K318" s="40"/>
      <c r="L318" s="87"/>
      <c r="M318" s="41"/>
      <c r="N318" s="22"/>
      <c r="V318" s="48"/>
    </row>
    <row r="319" spans="1:22" ht="13.8" thickBot="1" x14ac:dyDescent="0.3">
      <c r="A319" s="311"/>
      <c r="B319" s="43"/>
      <c r="C319" s="43"/>
      <c r="D319" s="44"/>
      <c r="E319" s="43"/>
      <c r="F319" s="43"/>
      <c r="G319" s="315"/>
      <c r="H319" s="316"/>
      <c r="I319" s="317"/>
      <c r="J319" s="26" t="s">
        <v>0</v>
      </c>
      <c r="K319" s="26"/>
      <c r="L319" s="83"/>
      <c r="M319" s="52"/>
      <c r="N319" s="22"/>
      <c r="V319" s="48">
        <v>0</v>
      </c>
    </row>
    <row r="320" spans="1:22" ht="21" thickBot="1" x14ac:dyDescent="0.3">
      <c r="A320" s="311"/>
      <c r="B320" s="46" t="s">
        <v>35</v>
      </c>
      <c r="C320" s="46" t="s">
        <v>36</v>
      </c>
      <c r="D320" s="46" t="s">
        <v>37</v>
      </c>
      <c r="E320" s="318" t="s">
        <v>38</v>
      </c>
      <c r="F320" s="318"/>
      <c r="G320" s="319"/>
      <c r="H320" s="320"/>
      <c r="I320" s="321"/>
      <c r="J320" s="31" t="s">
        <v>1</v>
      </c>
      <c r="K320" s="47"/>
      <c r="L320" s="85"/>
      <c r="M320" s="53"/>
      <c r="N320" s="22"/>
      <c r="V320" s="48"/>
    </row>
    <row r="321" spans="1:22" ht="13.8" thickBot="1" x14ac:dyDescent="0.3">
      <c r="A321" s="312"/>
      <c r="B321" s="49"/>
      <c r="C321" s="49"/>
      <c r="D321" s="54"/>
      <c r="E321" s="50" t="s">
        <v>41</v>
      </c>
      <c r="F321" s="51"/>
      <c r="G321" s="322"/>
      <c r="H321" s="323"/>
      <c r="I321" s="324"/>
      <c r="J321" s="31" t="s">
        <v>42</v>
      </c>
      <c r="K321" s="47"/>
      <c r="L321" s="85"/>
      <c r="M321" s="53"/>
      <c r="N321" s="22"/>
      <c r="V321" s="48"/>
    </row>
    <row r="322" spans="1:22" ht="21.6" thickTop="1" thickBot="1" x14ac:dyDescent="0.3">
      <c r="A322" s="310">
        <f>A318+1</f>
        <v>77</v>
      </c>
      <c r="B322" s="38" t="s">
        <v>26</v>
      </c>
      <c r="C322" s="38" t="s">
        <v>27</v>
      </c>
      <c r="D322" s="38" t="s">
        <v>28</v>
      </c>
      <c r="E322" s="313" t="s">
        <v>29</v>
      </c>
      <c r="F322" s="313"/>
      <c r="G322" s="313" t="s">
        <v>20</v>
      </c>
      <c r="H322" s="314"/>
      <c r="I322" s="20"/>
      <c r="J322" s="39" t="s">
        <v>43</v>
      </c>
      <c r="K322" s="40"/>
      <c r="L322" s="87"/>
      <c r="M322" s="41"/>
      <c r="N322" s="22"/>
      <c r="V322" s="48"/>
    </row>
    <row r="323" spans="1:22" ht="13.8" thickBot="1" x14ac:dyDescent="0.3">
      <c r="A323" s="311"/>
      <c r="B323" s="43"/>
      <c r="C323" s="43"/>
      <c r="D323" s="44"/>
      <c r="E323" s="43"/>
      <c r="F323" s="43"/>
      <c r="G323" s="315"/>
      <c r="H323" s="316"/>
      <c r="I323" s="317"/>
      <c r="J323" s="26" t="s">
        <v>0</v>
      </c>
      <c r="K323" s="26"/>
      <c r="L323" s="83"/>
      <c r="M323" s="52"/>
      <c r="N323" s="22"/>
      <c r="V323" s="48">
        <v>0</v>
      </c>
    </row>
    <row r="324" spans="1:22" ht="21" thickBot="1" x14ac:dyDescent="0.3">
      <c r="A324" s="311"/>
      <c r="B324" s="46" t="s">
        <v>35</v>
      </c>
      <c r="C324" s="46" t="s">
        <v>36</v>
      </c>
      <c r="D324" s="46" t="s">
        <v>37</v>
      </c>
      <c r="E324" s="318" t="s">
        <v>38</v>
      </c>
      <c r="F324" s="318"/>
      <c r="G324" s="319"/>
      <c r="H324" s="320"/>
      <c r="I324" s="321"/>
      <c r="J324" s="31" t="s">
        <v>1</v>
      </c>
      <c r="K324" s="47"/>
      <c r="L324" s="85"/>
      <c r="M324" s="53"/>
      <c r="N324" s="22"/>
      <c r="V324" s="48"/>
    </row>
    <row r="325" spans="1:22" ht="13.8" thickBot="1" x14ac:dyDescent="0.3">
      <c r="A325" s="312"/>
      <c r="B325" s="49"/>
      <c r="C325" s="49"/>
      <c r="D325" s="54"/>
      <c r="E325" s="50" t="s">
        <v>41</v>
      </c>
      <c r="F325" s="51"/>
      <c r="G325" s="322"/>
      <c r="H325" s="323"/>
      <c r="I325" s="324"/>
      <c r="J325" s="31" t="s">
        <v>42</v>
      </c>
      <c r="K325" s="47"/>
      <c r="L325" s="85"/>
      <c r="M325" s="53"/>
      <c r="N325" s="22"/>
      <c r="V325" s="48"/>
    </row>
    <row r="326" spans="1:22" ht="21.6" thickTop="1" thickBot="1" x14ac:dyDescent="0.3">
      <c r="A326" s="310">
        <f>A322+1</f>
        <v>78</v>
      </c>
      <c r="B326" s="38" t="s">
        <v>26</v>
      </c>
      <c r="C326" s="38" t="s">
        <v>27</v>
      </c>
      <c r="D326" s="38" t="s">
        <v>28</v>
      </c>
      <c r="E326" s="313" t="s">
        <v>29</v>
      </c>
      <c r="F326" s="313"/>
      <c r="G326" s="313" t="s">
        <v>20</v>
      </c>
      <c r="H326" s="314"/>
      <c r="I326" s="20"/>
      <c r="J326" s="39" t="s">
        <v>43</v>
      </c>
      <c r="K326" s="40"/>
      <c r="L326" s="87"/>
      <c r="M326" s="41"/>
      <c r="N326" s="22"/>
      <c r="V326" s="48"/>
    </row>
    <row r="327" spans="1:22" ht="13.8" thickBot="1" x14ac:dyDescent="0.3">
      <c r="A327" s="311"/>
      <c r="B327" s="43"/>
      <c r="C327" s="43"/>
      <c r="D327" s="44"/>
      <c r="E327" s="43"/>
      <c r="F327" s="43"/>
      <c r="G327" s="315"/>
      <c r="H327" s="316"/>
      <c r="I327" s="317"/>
      <c r="J327" s="26" t="s">
        <v>0</v>
      </c>
      <c r="K327" s="26"/>
      <c r="L327" s="83"/>
      <c r="M327" s="52"/>
      <c r="N327" s="22"/>
      <c r="V327" s="48">
        <v>0</v>
      </c>
    </row>
    <row r="328" spans="1:22" ht="21" thickBot="1" x14ac:dyDescent="0.3">
      <c r="A328" s="311"/>
      <c r="B328" s="46" t="s">
        <v>35</v>
      </c>
      <c r="C328" s="46" t="s">
        <v>36</v>
      </c>
      <c r="D328" s="46" t="s">
        <v>37</v>
      </c>
      <c r="E328" s="318" t="s">
        <v>38</v>
      </c>
      <c r="F328" s="318"/>
      <c r="G328" s="319"/>
      <c r="H328" s="320"/>
      <c r="I328" s="321"/>
      <c r="J328" s="31" t="s">
        <v>1</v>
      </c>
      <c r="K328" s="47"/>
      <c r="L328" s="85"/>
      <c r="M328" s="53"/>
      <c r="N328" s="22"/>
      <c r="V328" s="48"/>
    </row>
    <row r="329" spans="1:22" ht="13.8" thickBot="1" x14ac:dyDescent="0.3">
      <c r="A329" s="312"/>
      <c r="B329" s="49"/>
      <c r="C329" s="49"/>
      <c r="D329" s="54"/>
      <c r="E329" s="50" t="s">
        <v>41</v>
      </c>
      <c r="F329" s="51"/>
      <c r="G329" s="322"/>
      <c r="H329" s="323"/>
      <c r="I329" s="324"/>
      <c r="J329" s="31" t="s">
        <v>42</v>
      </c>
      <c r="K329" s="47"/>
      <c r="L329" s="85"/>
      <c r="M329" s="53"/>
      <c r="N329" s="22"/>
      <c r="V329" s="48"/>
    </row>
    <row r="330" spans="1:22" ht="21.6" thickTop="1" thickBot="1" x14ac:dyDescent="0.3">
      <c r="A330" s="310">
        <f>A326+1</f>
        <v>79</v>
      </c>
      <c r="B330" s="38" t="s">
        <v>26</v>
      </c>
      <c r="C330" s="38" t="s">
        <v>27</v>
      </c>
      <c r="D330" s="38" t="s">
        <v>28</v>
      </c>
      <c r="E330" s="313" t="s">
        <v>29</v>
      </c>
      <c r="F330" s="313"/>
      <c r="G330" s="313" t="s">
        <v>20</v>
      </c>
      <c r="H330" s="314"/>
      <c r="I330" s="20"/>
      <c r="J330" s="39" t="s">
        <v>43</v>
      </c>
      <c r="K330" s="40"/>
      <c r="L330" s="87"/>
      <c r="M330" s="41"/>
      <c r="N330" s="22"/>
      <c r="V330" s="48"/>
    </row>
    <row r="331" spans="1:22" ht="13.8" thickBot="1" x14ac:dyDescent="0.3">
      <c r="A331" s="311"/>
      <c r="B331" s="43"/>
      <c r="C331" s="43"/>
      <c r="D331" s="44"/>
      <c r="E331" s="43"/>
      <c r="F331" s="43"/>
      <c r="G331" s="315"/>
      <c r="H331" s="316"/>
      <c r="I331" s="317"/>
      <c r="J331" s="26" t="s">
        <v>0</v>
      </c>
      <c r="K331" s="26"/>
      <c r="L331" s="83"/>
      <c r="M331" s="52"/>
      <c r="N331" s="22"/>
      <c r="V331" s="48">
        <v>0</v>
      </c>
    </row>
    <row r="332" spans="1:22" ht="21" thickBot="1" x14ac:dyDescent="0.3">
      <c r="A332" s="311"/>
      <c r="B332" s="46" t="s">
        <v>35</v>
      </c>
      <c r="C332" s="46" t="s">
        <v>36</v>
      </c>
      <c r="D332" s="46" t="s">
        <v>37</v>
      </c>
      <c r="E332" s="318" t="s">
        <v>38</v>
      </c>
      <c r="F332" s="318"/>
      <c r="G332" s="319"/>
      <c r="H332" s="320"/>
      <c r="I332" s="321"/>
      <c r="J332" s="31" t="s">
        <v>1</v>
      </c>
      <c r="K332" s="47"/>
      <c r="L332" s="85"/>
      <c r="M332" s="53"/>
      <c r="N332" s="22"/>
      <c r="V332" s="48"/>
    </row>
    <row r="333" spans="1:22" ht="13.8" thickBot="1" x14ac:dyDescent="0.3">
      <c r="A333" s="312"/>
      <c r="B333" s="49"/>
      <c r="C333" s="49"/>
      <c r="D333" s="54"/>
      <c r="E333" s="50" t="s">
        <v>41</v>
      </c>
      <c r="F333" s="51"/>
      <c r="G333" s="322"/>
      <c r="H333" s="323"/>
      <c r="I333" s="324"/>
      <c r="J333" s="31" t="s">
        <v>42</v>
      </c>
      <c r="K333" s="47"/>
      <c r="L333" s="85"/>
      <c r="M333" s="53"/>
      <c r="N333" s="22"/>
      <c r="V333" s="48"/>
    </row>
    <row r="334" spans="1:22" ht="21.6" thickTop="1" thickBot="1" x14ac:dyDescent="0.3">
      <c r="A334" s="310">
        <f>A330+1</f>
        <v>80</v>
      </c>
      <c r="B334" s="38" t="s">
        <v>26</v>
      </c>
      <c r="C334" s="38" t="s">
        <v>27</v>
      </c>
      <c r="D334" s="38" t="s">
        <v>28</v>
      </c>
      <c r="E334" s="313" t="s">
        <v>29</v>
      </c>
      <c r="F334" s="313"/>
      <c r="G334" s="313" t="s">
        <v>20</v>
      </c>
      <c r="H334" s="314"/>
      <c r="I334" s="20"/>
      <c r="J334" s="39" t="s">
        <v>43</v>
      </c>
      <c r="K334" s="40"/>
      <c r="L334" s="87"/>
      <c r="M334" s="41"/>
      <c r="N334" s="22"/>
      <c r="V334" s="48"/>
    </row>
    <row r="335" spans="1:22" ht="13.8" thickBot="1" x14ac:dyDescent="0.3">
      <c r="A335" s="311"/>
      <c r="B335" s="43"/>
      <c r="C335" s="43"/>
      <c r="D335" s="44"/>
      <c r="E335" s="43"/>
      <c r="F335" s="43"/>
      <c r="G335" s="315"/>
      <c r="H335" s="316"/>
      <c r="I335" s="317"/>
      <c r="J335" s="26" t="s">
        <v>0</v>
      </c>
      <c r="K335" s="26"/>
      <c r="L335" s="83"/>
      <c r="M335" s="52"/>
      <c r="N335" s="22"/>
      <c r="V335" s="48">
        <v>0</v>
      </c>
    </row>
    <row r="336" spans="1:22" ht="21" thickBot="1" x14ac:dyDescent="0.3">
      <c r="A336" s="311"/>
      <c r="B336" s="46" t="s">
        <v>35</v>
      </c>
      <c r="C336" s="46" t="s">
        <v>36</v>
      </c>
      <c r="D336" s="46" t="s">
        <v>37</v>
      </c>
      <c r="E336" s="318" t="s">
        <v>38</v>
      </c>
      <c r="F336" s="318"/>
      <c r="G336" s="319"/>
      <c r="H336" s="320"/>
      <c r="I336" s="321"/>
      <c r="J336" s="31" t="s">
        <v>1</v>
      </c>
      <c r="K336" s="47"/>
      <c r="L336" s="85"/>
      <c r="M336" s="53"/>
      <c r="N336" s="22"/>
      <c r="V336" s="48"/>
    </row>
    <row r="337" spans="1:22" ht="13.8" thickBot="1" x14ac:dyDescent="0.3">
      <c r="A337" s="312"/>
      <c r="B337" s="49"/>
      <c r="C337" s="49"/>
      <c r="D337" s="54"/>
      <c r="E337" s="50" t="s">
        <v>41</v>
      </c>
      <c r="F337" s="51"/>
      <c r="G337" s="322"/>
      <c r="H337" s="323"/>
      <c r="I337" s="324"/>
      <c r="J337" s="31" t="s">
        <v>42</v>
      </c>
      <c r="K337" s="47"/>
      <c r="L337" s="85"/>
      <c r="M337" s="53"/>
      <c r="N337" s="22"/>
      <c r="V337" s="48"/>
    </row>
    <row r="338" spans="1:22" ht="21.6" thickTop="1" thickBot="1" x14ac:dyDescent="0.3">
      <c r="A338" s="310">
        <f>A334+1</f>
        <v>81</v>
      </c>
      <c r="B338" s="38" t="s">
        <v>26</v>
      </c>
      <c r="C338" s="38" t="s">
        <v>27</v>
      </c>
      <c r="D338" s="38" t="s">
        <v>28</v>
      </c>
      <c r="E338" s="313" t="s">
        <v>29</v>
      </c>
      <c r="F338" s="313"/>
      <c r="G338" s="313" t="s">
        <v>20</v>
      </c>
      <c r="H338" s="314"/>
      <c r="I338" s="20"/>
      <c r="J338" s="39" t="s">
        <v>43</v>
      </c>
      <c r="K338" s="40"/>
      <c r="L338" s="87"/>
      <c r="M338" s="41"/>
      <c r="N338" s="22"/>
      <c r="V338" s="48"/>
    </row>
    <row r="339" spans="1:22" ht="13.8" thickBot="1" x14ac:dyDescent="0.3">
      <c r="A339" s="311"/>
      <c r="B339" s="43"/>
      <c r="C339" s="43"/>
      <c r="D339" s="44"/>
      <c r="E339" s="43"/>
      <c r="F339" s="43"/>
      <c r="G339" s="315"/>
      <c r="H339" s="316"/>
      <c r="I339" s="317"/>
      <c r="J339" s="26" t="s">
        <v>0</v>
      </c>
      <c r="K339" s="26"/>
      <c r="L339" s="83"/>
      <c r="M339" s="52"/>
      <c r="N339" s="22"/>
      <c r="V339" s="48">
        <v>0</v>
      </c>
    </row>
    <row r="340" spans="1:22" ht="21" thickBot="1" x14ac:dyDescent="0.3">
      <c r="A340" s="311"/>
      <c r="B340" s="46" t="s">
        <v>35</v>
      </c>
      <c r="C340" s="46" t="s">
        <v>36</v>
      </c>
      <c r="D340" s="46" t="s">
        <v>37</v>
      </c>
      <c r="E340" s="318" t="s">
        <v>38</v>
      </c>
      <c r="F340" s="318"/>
      <c r="G340" s="319"/>
      <c r="H340" s="320"/>
      <c r="I340" s="321"/>
      <c r="J340" s="31" t="s">
        <v>1</v>
      </c>
      <c r="K340" s="47"/>
      <c r="L340" s="85"/>
      <c r="M340" s="53"/>
      <c r="N340" s="22"/>
      <c r="V340" s="48"/>
    </row>
    <row r="341" spans="1:22" ht="13.8" thickBot="1" x14ac:dyDescent="0.3">
      <c r="A341" s="312"/>
      <c r="B341" s="49"/>
      <c r="C341" s="49"/>
      <c r="D341" s="54"/>
      <c r="E341" s="50" t="s">
        <v>41</v>
      </c>
      <c r="F341" s="51"/>
      <c r="G341" s="322"/>
      <c r="H341" s="323"/>
      <c r="I341" s="324"/>
      <c r="J341" s="31" t="s">
        <v>42</v>
      </c>
      <c r="K341" s="47"/>
      <c r="L341" s="85"/>
      <c r="M341" s="53"/>
      <c r="N341" s="22"/>
      <c r="V341" s="48"/>
    </row>
    <row r="342" spans="1:22" ht="21.6" thickTop="1" thickBot="1" x14ac:dyDescent="0.3">
      <c r="A342" s="310">
        <f>A338+1</f>
        <v>82</v>
      </c>
      <c r="B342" s="38" t="s">
        <v>26</v>
      </c>
      <c r="C342" s="38" t="s">
        <v>27</v>
      </c>
      <c r="D342" s="38" t="s">
        <v>28</v>
      </c>
      <c r="E342" s="313" t="s">
        <v>29</v>
      </c>
      <c r="F342" s="313"/>
      <c r="G342" s="313" t="s">
        <v>20</v>
      </c>
      <c r="H342" s="314"/>
      <c r="I342" s="20"/>
      <c r="J342" s="39" t="s">
        <v>43</v>
      </c>
      <c r="K342" s="40"/>
      <c r="L342" s="87"/>
      <c r="M342" s="41"/>
      <c r="N342" s="22"/>
      <c r="V342" s="48"/>
    </row>
    <row r="343" spans="1:22" ht="13.8" thickBot="1" x14ac:dyDescent="0.3">
      <c r="A343" s="311"/>
      <c r="B343" s="43"/>
      <c r="C343" s="43"/>
      <c r="D343" s="44"/>
      <c r="E343" s="43"/>
      <c r="F343" s="43"/>
      <c r="G343" s="315"/>
      <c r="H343" s="316"/>
      <c r="I343" s="317"/>
      <c r="J343" s="26" t="s">
        <v>0</v>
      </c>
      <c r="K343" s="26"/>
      <c r="L343" s="83"/>
      <c r="M343" s="52"/>
      <c r="N343" s="22"/>
      <c r="V343" s="48">
        <v>0</v>
      </c>
    </row>
    <row r="344" spans="1:22" ht="21" thickBot="1" x14ac:dyDescent="0.3">
      <c r="A344" s="311"/>
      <c r="B344" s="46" t="s">
        <v>35</v>
      </c>
      <c r="C344" s="46" t="s">
        <v>36</v>
      </c>
      <c r="D344" s="46" t="s">
        <v>37</v>
      </c>
      <c r="E344" s="318" t="s">
        <v>38</v>
      </c>
      <c r="F344" s="318"/>
      <c r="G344" s="319"/>
      <c r="H344" s="320"/>
      <c r="I344" s="321"/>
      <c r="J344" s="31" t="s">
        <v>1</v>
      </c>
      <c r="K344" s="47"/>
      <c r="L344" s="85"/>
      <c r="M344" s="53"/>
      <c r="N344" s="22"/>
      <c r="V344" s="48"/>
    </row>
    <row r="345" spans="1:22" ht="13.8" thickBot="1" x14ac:dyDescent="0.3">
      <c r="A345" s="312"/>
      <c r="B345" s="49"/>
      <c r="C345" s="49"/>
      <c r="D345" s="54"/>
      <c r="E345" s="50" t="s">
        <v>41</v>
      </c>
      <c r="F345" s="51"/>
      <c r="G345" s="322"/>
      <c r="H345" s="323"/>
      <c r="I345" s="324"/>
      <c r="J345" s="31" t="s">
        <v>42</v>
      </c>
      <c r="K345" s="47"/>
      <c r="L345" s="85"/>
      <c r="M345" s="53"/>
      <c r="N345" s="22"/>
      <c r="V345" s="48"/>
    </row>
    <row r="346" spans="1:22" ht="21.6" thickTop="1" thickBot="1" x14ac:dyDescent="0.3">
      <c r="A346" s="310">
        <f>A342+1</f>
        <v>83</v>
      </c>
      <c r="B346" s="38" t="s">
        <v>26</v>
      </c>
      <c r="C346" s="38" t="s">
        <v>27</v>
      </c>
      <c r="D346" s="38" t="s">
        <v>28</v>
      </c>
      <c r="E346" s="313" t="s">
        <v>29</v>
      </c>
      <c r="F346" s="313"/>
      <c r="G346" s="313" t="s">
        <v>20</v>
      </c>
      <c r="H346" s="314"/>
      <c r="I346" s="20"/>
      <c r="J346" s="39" t="s">
        <v>43</v>
      </c>
      <c r="K346" s="40"/>
      <c r="L346" s="87"/>
      <c r="M346" s="41"/>
      <c r="N346" s="22"/>
      <c r="V346" s="48"/>
    </row>
    <row r="347" spans="1:22" ht="13.8" thickBot="1" x14ac:dyDescent="0.3">
      <c r="A347" s="311"/>
      <c r="B347" s="43"/>
      <c r="C347" s="43"/>
      <c r="D347" s="44"/>
      <c r="E347" s="43"/>
      <c r="F347" s="43"/>
      <c r="G347" s="315"/>
      <c r="H347" s="316"/>
      <c r="I347" s="317"/>
      <c r="J347" s="26" t="s">
        <v>0</v>
      </c>
      <c r="K347" s="26"/>
      <c r="L347" s="83"/>
      <c r="M347" s="52"/>
      <c r="N347" s="22"/>
      <c r="V347" s="48">
        <v>0</v>
      </c>
    </row>
    <row r="348" spans="1:22" ht="21" thickBot="1" x14ac:dyDescent="0.3">
      <c r="A348" s="311"/>
      <c r="B348" s="46" t="s">
        <v>35</v>
      </c>
      <c r="C348" s="46" t="s">
        <v>36</v>
      </c>
      <c r="D348" s="46" t="s">
        <v>37</v>
      </c>
      <c r="E348" s="318" t="s">
        <v>38</v>
      </c>
      <c r="F348" s="318"/>
      <c r="G348" s="319"/>
      <c r="H348" s="320"/>
      <c r="I348" s="321"/>
      <c r="J348" s="31" t="s">
        <v>1</v>
      </c>
      <c r="K348" s="47"/>
      <c r="L348" s="85"/>
      <c r="M348" s="53"/>
      <c r="N348" s="22"/>
      <c r="V348" s="48"/>
    </row>
    <row r="349" spans="1:22" ht="13.8" thickBot="1" x14ac:dyDescent="0.3">
      <c r="A349" s="312"/>
      <c r="B349" s="49"/>
      <c r="C349" s="49"/>
      <c r="D349" s="54"/>
      <c r="E349" s="50" t="s">
        <v>41</v>
      </c>
      <c r="F349" s="51"/>
      <c r="G349" s="322"/>
      <c r="H349" s="323"/>
      <c r="I349" s="324"/>
      <c r="J349" s="31" t="s">
        <v>42</v>
      </c>
      <c r="K349" s="47"/>
      <c r="L349" s="85"/>
      <c r="M349" s="53"/>
      <c r="N349" s="22"/>
      <c r="V349" s="48"/>
    </row>
    <row r="350" spans="1:22" ht="21.6" thickTop="1" thickBot="1" x14ac:dyDescent="0.3">
      <c r="A350" s="310">
        <f>A346+1</f>
        <v>84</v>
      </c>
      <c r="B350" s="38" t="s">
        <v>26</v>
      </c>
      <c r="C350" s="38" t="s">
        <v>27</v>
      </c>
      <c r="D350" s="38" t="s">
        <v>28</v>
      </c>
      <c r="E350" s="313" t="s">
        <v>29</v>
      </c>
      <c r="F350" s="313"/>
      <c r="G350" s="313" t="s">
        <v>20</v>
      </c>
      <c r="H350" s="314"/>
      <c r="I350" s="20"/>
      <c r="J350" s="39" t="s">
        <v>43</v>
      </c>
      <c r="K350" s="40"/>
      <c r="L350" s="87"/>
      <c r="M350" s="41"/>
      <c r="N350" s="22"/>
      <c r="V350" s="48"/>
    </row>
    <row r="351" spans="1:22" ht="13.8" thickBot="1" x14ac:dyDescent="0.3">
      <c r="A351" s="311"/>
      <c r="B351" s="43"/>
      <c r="C351" s="43"/>
      <c r="D351" s="44"/>
      <c r="E351" s="43"/>
      <c r="F351" s="43"/>
      <c r="G351" s="315"/>
      <c r="H351" s="316"/>
      <c r="I351" s="317"/>
      <c r="J351" s="26" t="s">
        <v>0</v>
      </c>
      <c r="K351" s="26"/>
      <c r="L351" s="83"/>
      <c r="M351" s="52"/>
      <c r="N351" s="22"/>
      <c r="V351" s="48">
        <v>0</v>
      </c>
    </row>
    <row r="352" spans="1:22" ht="21" thickBot="1" x14ac:dyDescent="0.3">
      <c r="A352" s="311"/>
      <c r="B352" s="46" t="s">
        <v>35</v>
      </c>
      <c r="C352" s="46" t="s">
        <v>36</v>
      </c>
      <c r="D352" s="46" t="s">
        <v>37</v>
      </c>
      <c r="E352" s="318" t="s">
        <v>38</v>
      </c>
      <c r="F352" s="318"/>
      <c r="G352" s="319"/>
      <c r="H352" s="320"/>
      <c r="I352" s="321"/>
      <c r="J352" s="31" t="s">
        <v>1</v>
      </c>
      <c r="K352" s="47"/>
      <c r="L352" s="85"/>
      <c r="M352" s="53"/>
      <c r="N352" s="22"/>
      <c r="V352" s="48"/>
    </row>
    <row r="353" spans="1:22" ht="13.8" thickBot="1" x14ac:dyDescent="0.3">
      <c r="A353" s="312"/>
      <c r="B353" s="49"/>
      <c r="C353" s="49"/>
      <c r="D353" s="54"/>
      <c r="E353" s="50" t="s">
        <v>41</v>
      </c>
      <c r="F353" s="51"/>
      <c r="G353" s="322"/>
      <c r="H353" s="323"/>
      <c r="I353" s="324"/>
      <c r="J353" s="31" t="s">
        <v>42</v>
      </c>
      <c r="K353" s="47"/>
      <c r="L353" s="85"/>
      <c r="M353" s="53"/>
      <c r="N353" s="22"/>
      <c r="V353" s="48"/>
    </row>
    <row r="354" spans="1:22" ht="21.6" thickTop="1" thickBot="1" x14ac:dyDescent="0.3">
      <c r="A354" s="310">
        <f>A350+1</f>
        <v>85</v>
      </c>
      <c r="B354" s="38" t="s">
        <v>26</v>
      </c>
      <c r="C354" s="38" t="s">
        <v>27</v>
      </c>
      <c r="D354" s="38" t="s">
        <v>28</v>
      </c>
      <c r="E354" s="313" t="s">
        <v>29</v>
      </c>
      <c r="F354" s="313"/>
      <c r="G354" s="313" t="s">
        <v>20</v>
      </c>
      <c r="H354" s="314"/>
      <c r="I354" s="20"/>
      <c r="J354" s="39" t="s">
        <v>43</v>
      </c>
      <c r="K354" s="40"/>
      <c r="L354" s="87"/>
      <c r="M354" s="41"/>
      <c r="N354" s="22"/>
      <c r="V354" s="48"/>
    </row>
    <row r="355" spans="1:22" ht="13.8" thickBot="1" x14ac:dyDescent="0.3">
      <c r="A355" s="311"/>
      <c r="B355" s="43"/>
      <c r="C355" s="43"/>
      <c r="D355" s="44"/>
      <c r="E355" s="43"/>
      <c r="F355" s="43"/>
      <c r="G355" s="315"/>
      <c r="H355" s="316"/>
      <c r="I355" s="317"/>
      <c r="J355" s="26" t="s">
        <v>0</v>
      </c>
      <c r="K355" s="26"/>
      <c r="L355" s="83"/>
      <c r="M355" s="52"/>
      <c r="N355" s="22"/>
      <c r="V355" s="48">
        <v>0</v>
      </c>
    </row>
    <row r="356" spans="1:22" ht="21" thickBot="1" x14ac:dyDescent="0.3">
      <c r="A356" s="311"/>
      <c r="B356" s="46" t="s">
        <v>35</v>
      </c>
      <c r="C356" s="46" t="s">
        <v>36</v>
      </c>
      <c r="D356" s="46" t="s">
        <v>37</v>
      </c>
      <c r="E356" s="318" t="s">
        <v>38</v>
      </c>
      <c r="F356" s="318"/>
      <c r="G356" s="319"/>
      <c r="H356" s="320"/>
      <c r="I356" s="321"/>
      <c r="J356" s="31" t="s">
        <v>1</v>
      </c>
      <c r="K356" s="47"/>
      <c r="L356" s="85"/>
      <c r="M356" s="53"/>
      <c r="N356" s="22"/>
      <c r="V356" s="48"/>
    </row>
    <row r="357" spans="1:22" ht="13.8" thickBot="1" x14ac:dyDescent="0.3">
      <c r="A357" s="312"/>
      <c r="B357" s="49"/>
      <c r="C357" s="49"/>
      <c r="D357" s="54"/>
      <c r="E357" s="50" t="s">
        <v>41</v>
      </c>
      <c r="F357" s="51"/>
      <c r="G357" s="322"/>
      <c r="H357" s="323"/>
      <c r="I357" s="324"/>
      <c r="J357" s="31" t="s">
        <v>42</v>
      </c>
      <c r="K357" s="47"/>
      <c r="L357" s="85"/>
      <c r="M357" s="53"/>
      <c r="N357" s="22"/>
      <c r="V357" s="48"/>
    </row>
    <row r="358" spans="1:22" ht="21.6" thickTop="1" thickBot="1" x14ac:dyDescent="0.3">
      <c r="A358" s="310">
        <f>A354+1</f>
        <v>86</v>
      </c>
      <c r="B358" s="38" t="s">
        <v>26</v>
      </c>
      <c r="C358" s="38" t="s">
        <v>27</v>
      </c>
      <c r="D358" s="38" t="s">
        <v>28</v>
      </c>
      <c r="E358" s="313" t="s">
        <v>29</v>
      </c>
      <c r="F358" s="313"/>
      <c r="G358" s="313" t="s">
        <v>20</v>
      </c>
      <c r="H358" s="314"/>
      <c r="I358" s="20"/>
      <c r="J358" s="39" t="s">
        <v>43</v>
      </c>
      <c r="K358" s="40"/>
      <c r="L358" s="87"/>
      <c r="M358" s="41"/>
      <c r="N358" s="22"/>
      <c r="V358" s="48"/>
    </row>
    <row r="359" spans="1:22" ht="13.8" thickBot="1" x14ac:dyDescent="0.3">
      <c r="A359" s="311"/>
      <c r="B359" s="43"/>
      <c r="C359" s="43"/>
      <c r="D359" s="44"/>
      <c r="E359" s="43"/>
      <c r="F359" s="43"/>
      <c r="G359" s="315"/>
      <c r="H359" s="316"/>
      <c r="I359" s="317"/>
      <c r="J359" s="26" t="s">
        <v>0</v>
      </c>
      <c r="K359" s="26"/>
      <c r="L359" s="83"/>
      <c r="M359" s="52"/>
      <c r="N359" s="22"/>
      <c r="V359" s="48">
        <v>0</v>
      </c>
    </row>
    <row r="360" spans="1:22" ht="21" thickBot="1" x14ac:dyDescent="0.3">
      <c r="A360" s="311"/>
      <c r="B360" s="46" t="s">
        <v>35</v>
      </c>
      <c r="C360" s="46" t="s">
        <v>36</v>
      </c>
      <c r="D360" s="46" t="s">
        <v>37</v>
      </c>
      <c r="E360" s="318" t="s">
        <v>38</v>
      </c>
      <c r="F360" s="318"/>
      <c r="G360" s="319"/>
      <c r="H360" s="320"/>
      <c r="I360" s="321"/>
      <c r="J360" s="31" t="s">
        <v>1</v>
      </c>
      <c r="K360" s="47"/>
      <c r="L360" s="85"/>
      <c r="M360" s="53"/>
      <c r="N360" s="22"/>
      <c r="V360" s="48"/>
    </row>
    <row r="361" spans="1:22" ht="13.8" thickBot="1" x14ac:dyDescent="0.3">
      <c r="A361" s="312"/>
      <c r="B361" s="49"/>
      <c r="C361" s="49"/>
      <c r="D361" s="54"/>
      <c r="E361" s="50" t="s">
        <v>41</v>
      </c>
      <c r="F361" s="51"/>
      <c r="G361" s="322"/>
      <c r="H361" s="323"/>
      <c r="I361" s="324"/>
      <c r="J361" s="31" t="s">
        <v>42</v>
      </c>
      <c r="K361" s="47"/>
      <c r="L361" s="85"/>
      <c r="M361" s="53"/>
      <c r="N361" s="22"/>
      <c r="V361" s="48"/>
    </row>
    <row r="362" spans="1:22" ht="21.6" thickTop="1" thickBot="1" x14ac:dyDescent="0.3">
      <c r="A362" s="310">
        <f>A358+1</f>
        <v>87</v>
      </c>
      <c r="B362" s="38" t="s">
        <v>26</v>
      </c>
      <c r="C362" s="38" t="s">
        <v>27</v>
      </c>
      <c r="D362" s="38" t="s">
        <v>28</v>
      </c>
      <c r="E362" s="313" t="s">
        <v>29</v>
      </c>
      <c r="F362" s="313"/>
      <c r="G362" s="313" t="s">
        <v>20</v>
      </c>
      <c r="H362" s="314"/>
      <c r="I362" s="20"/>
      <c r="J362" s="39" t="s">
        <v>43</v>
      </c>
      <c r="K362" s="40"/>
      <c r="L362" s="87"/>
      <c r="M362" s="41"/>
      <c r="N362" s="22"/>
      <c r="V362" s="48"/>
    </row>
    <row r="363" spans="1:22" ht="13.8" thickBot="1" x14ac:dyDescent="0.3">
      <c r="A363" s="311"/>
      <c r="B363" s="43"/>
      <c r="C363" s="43"/>
      <c r="D363" s="44"/>
      <c r="E363" s="43"/>
      <c r="F363" s="43"/>
      <c r="G363" s="315"/>
      <c r="H363" s="316"/>
      <c r="I363" s="317"/>
      <c r="J363" s="26" t="s">
        <v>0</v>
      </c>
      <c r="K363" s="26"/>
      <c r="L363" s="83"/>
      <c r="M363" s="52"/>
      <c r="N363" s="22"/>
      <c r="V363" s="48">
        <v>0</v>
      </c>
    </row>
    <row r="364" spans="1:22" ht="21" thickBot="1" x14ac:dyDescent="0.3">
      <c r="A364" s="311"/>
      <c r="B364" s="46" t="s">
        <v>35</v>
      </c>
      <c r="C364" s="46" t="s">
        <v>36</v>
      </c>
      <c r="D364" s="46" t="s">
        <v>37</v>
      </c>
      <c r="E364" s="318" t="s">
        <v>38</v>
      </c>
      <c r="F364" s="318"/>
      <c r="G364" s="319"/>
      <c r="H364" s="320"/>
      <c r="I364" s="321"/>
      <c r="J364" s="31" t="s">
        <v>1</v>
      </c>
      <c r="K364" s="47"/>
      <c r="L364" s="85"/>
      <c r="M364" s="53"/>
      <c r="N364" s="22"/>
      <c r="V364" s="48"/>
    </row>
    <row r="365" spans="1:22" ht="13.8" thickBot="1" x14ac:dyDescent="0.3">
      <c r="A365" s="312"/>
      <c r="B365" s="49"/>
      <c r="C365" s="49"/>
      <c r="D365" s="54"/>
      <c r="E365" s="50" t="s">
        <v>41</v>
      </c>
      <c r="F365" s="51"/>
      <c r="G365" s="322"/>
      <c r="H365" s="323"/>
      <c r="I365" s="324"/>
      <c r="J365" s="31" t="s">
        <v>42</v>
      </c>
      <c r="K365" s="47"/>
      <c r="L365" s="85"/>
      <c r="M365" s="53"/>
      <c r="N365" s="22"/>
      <c r="V365" s="48"/>
    </row>
    <row r="366" spans="1:22" ht="21.6" thickTop="1" thickBot="1" x14ac:dyDescent="0.3">
      <c r="A366" s="310">
        <f>A362+1</f>
        <v>88</v>
      </c>
      <c r="B366" s="38" t="s">
        <v>26</v>
      </c>
      <c r="C366" s="38" t="s">
        <v>27</v>
      </c>
      <c r="D366" s="38" t="s">
        <v>28</v>
      </c>
      <c r="E366" s="313" t="s">
        <v>29</v>
      </c>
      <c r="F366" s="313"/>
      <c r="G366" s="313" t="s">
        <v>20</v>
      </c>
      <c r="H366" s="314"/>
      <c r="I366" s="20"/>
      <c r="J366" s="39" t="s">
        <v>43</v>
      </c>
      <c r="K366" s="40"/>
      <c r="L366" s="87"/>
      <c r="M366" s="41"/>
      <c r="N366" s="22"/>
      <c r="V366" s="48"/>
    </row>
    <row r="367" spans="1:22" ht="13.8" thickBot="1" x14ac:dyDescent="0.3">
      <c r="A367" s="311"/>
      <c r="B367" s="43"/>
      <c r="C367" s="43"/>
      <c r="D367" s="44"/>
      <c r="E367" s="43"/>
      <c r="F367" s="43"/>
      <c r="G367" s="315"/>
      <c r="H367" s="316"/>
      <c r="I367" s="317"/>
      <c r="J367" s="26" t="s">
        <v>0</v>
      </c>
      <c r="K367" s="26"/>
      <c r="L367" s="83"/>
      <c r="M367" s="52"/>
      <c r="N367" s="22"/>
      <c r="V367" s="48">
        <v>0</v>
      </c>
    </row>
    <row r="368" spans="1:22" ht="21" thickBot="1" x14ac:dyDescent="0.3">
      <c r="A368" s="311"/>
      <c r="B368" s="46" t="s">
        <v>35</v>
      </c>
      <c r="C368" s="46" t="s">
        <v>36</v>
      </c>
      <c r="D368" s="46" t="s">
        <v>37</v>
      </c>
      <c r="E368" s="318" t="s">
        <v>38</v>
      </c>
      <c r="F368" s="318"/>
      <c r="G368" s="319"/>
      <c r="H368" s="320"/>
      <c r="I368" s="321"/>
      <c r="J368" s="31" t="s">
        <v>1</v>
      </c>
      <c r="K368" s="47"/>
      <c r="L368" s="85"/>
      <c r="M368" s="53"/>
      <c r="N368" s="22"/>
      <c r="V368" s="48"/>
    </row>
    <row r="369" spans="1:22" ht="13.8" thickBot="1" x14ac:dyDescent="0.3">
      <c r="A369" s="312"/>
      <c r="B369" s="49"/>
      <c r="C369" s="49"/>
      <c r="D369" s="54"/>
      <c r="E369" s="50" t="s">
        <v>41</v>
      </c>
      <c r="F369" s="51"/>
      <c r="G369" s="322"/>
      <c r="H369" s="323"/>
      <c r="I369" s="324"/>
      <c r="J369" s="31" t="s">
        <v>42</v>
      </c>
      <c r="K369" s="47"/>
      <c r="L369" s="85"/>
      <c r="M369" s="53"/>
      <c r="N369" s="22"/>
      <c r="V369" s="48"/>
    </row>
    <row r="370" spans="1:22" ht="21.6" thickTop="1" thickBot="1" x14ac:dyDescent="0.3">
      <c r="A370" s="310">
        <f>A366+1</f>
        <v>89</v>
      </c>
      <c r="B370" s="38" t="s">
        <v>26</v>
      </c>
      <c r="C370" s="38" t="s">
        <v>27</v>
      </c>
      <c r="D370" s="38" t="s">
        <v>28</v>
      </c>
      <c r="E370" s="313" t="s">
        <v>29</v>
      </c>
      <c r="F370" s="313"/>
      <c r="G370" s="313" t="s">
        <v>20</v>
      </c>
      <c r="H370" s="314"/>
      <c r="I370" s="20"/>
      <c r="J370" s="39" t="s">
        <v>43</v>
      </c>
      <c r="K370" s="40"/>
      <c r="L370" s="87"/>
      <c r="M370" s="41"/>
      <c r="N370" s="22"/>
      <c r="V370" s="48"/>
    </row>
    <row r="371" spans="1:22" ht="13.8" thickBot="1" x14ac:dyDescent="0.3">
      <c r="A371" s="311"/>
      <c r="B371" s="43"/>
      <c r="C371" s="43"/>
      <c r="D371" s="44"/>
      <c r="E371" s="43"/>
      <c r="F371" s="43"/>
      <c r="G371" s="315"/>
      <c r="H371" s="316"/>
      <c r="I371" s="317"/>
      <c r="J371" s="26" t="s">
        <v>0</v>
      </c>
      <c r="K371" s="26"/>
      <c r="L371" s="83"/>
      <c r="M371" s="52"/>
      <c r="N371" s="22"/>
      <c r="V371" s="48">
        <v>0</v>
      </c>
    </row>
    <row r="372" spans="1:22" ht="21" thickBot="1" x14ac:dyDescent="0.3">
      <c r="A372" s="311"/>
      <c r="B372" s="46" t="s">
        <v>35</v>
      </c>
      <c r="C372" s="46" t="s">
        <v>36</v>
      </c>
      <c r="D372" s="46" t="s">
        <v>37</v>
      </c>
      <c r="E372" s="318" t="s">
        <v>38</v>
      </c>
      <c r="F372" s="318"/>
      <c r="G372" s="319"/>
      <c r="H372" s="320"/>
      <c r="I372" s="321"/>
      <c r="J372" s="31" t="s">
        <v>1</v>
      </c>
      <c r="K372" s="47"/>
      <c r="L372" s="85"/>
      <c r="M372" s="53"/>
      <c r="N372" s="22"/>
      <c r="V372" s="48"/>
    </row>
    <row r="373" spans="1:22" ht="13.8" thickBot="1" x14ac:dyDescent="0.3">
      <c r="A373" s="312"/>
      <c r="B373" s="49"/>
      <c r="C373" s="49"/>
      <c r="D373" s="54"/>
      <c r="E373" s="50" t="s">
        <v>41</v>
      </c>
      <c r="F373" s="51"/>
      <c r="G373" s="322"/>
      <c r="H373" s="323"/>
      <c r="I373" s="324"/>
      <c r="J373" s="31" t="s">
        <v>42</v>
      </c>
      <c r="K373" s="47"/>
      <c r="L373" s="85"/>
      <c r="M373" s="53"/>
      <c r="N373" s="22"/>
      <c r="V373" s="48"/>
    </row>
    <row r="374" spans="1:22" ht="21.6" thickTop="1" thickBot="1" x14ac:dyDescent="0.3">
      <c r="A374" s="310">
        <f>A370+1</f>
        <v>90</v>
      </c>
      <c r="B374" s="38" t="s">
        <v>26</v>
      </c>
      <c r="C374" s="38" t="s">
        <v>27</v>
      </c>
      <c r="D374" s="38" t="s">
        <v>28</v>
      </c>
      <c r="E374" s="313" t="s">
        <v>29</v>
      </c>
      <c r="F374" s="313"/>
      <c r="G374" s="313" t="s">
        <v>20</v>
      </c>
      <c r="H374" s="314"/>
      <c r="I374" s="20"/>
      <c r="J374" s="39" t="s">
        <v>43</v>
      </c>
      <c r="K374" s="40"/>
      <c r="L374" s="87"/>
      <c r="M374" s="41"/>
      <c r="N374" s="22"/>
      <c r="V374" s="48"/>
    </row>
    <row r="375" spans="1:22" ht="13.8" thickBot="1" x14ac:dyDescent="0.3">
      <c r="A375" s="311"/>
      <c r="B375" s="43"/>
      <c r="C375" s="43"/>
      <c r="D375" s="44"/>
      <c r="E375" s="43"/>
      <c r="F375" s="43"/>
      <c r="G375" s="315"/>
      <c r="H375" s="316"/>
      <c r="I375" s="317"/>
      <c r="J375" s="26" t="s">
        <v>0</v>
      </c>
      <c r="K375" s="26"/>
      <c r="L375" s="83"/>
      <c r="M375" s="52"/>
      <c r="N375" s="22"/>
      <c r="V375" s="48">
        <v>0</v>
      </c>
    </row>
    <row r="376" spans="1:22" ht="21" thickBot="1" x14ac:dyDescent="0.3">
      <c r="A376" s="311"/>
      <c r="B376" s="46" t="s">
        <v>35</v>
      </c>
      <c r="C376" s="46" t="s">
        <v>36</v>
      </c>
      <c r="D376" s="46" t="s">
        <v>37</v>
      </c>
      <c r="E376" s="318" t="s">
        <v>38</v>
      </c>
      <c r="F376" s="318"/>
      <c r="G376" s="319"/>
      <c r="H376" s="320"/>
      <c r="I376" s="321"/>
      <c r="J376" s="31" t="s">
        <v>1</v>
      </c>
      <c r="K376" s="47"/>
      <c r="L376" s="85"/>
      <c r="M376" s="53"/>
      <c r="N376" s="22"/>
      <c r="V376" s="48"/>
    </row>
    <row r="377" spans="1:22" ht="13.8" thickBot="1" x14ac:dyDescent="0.3">
      <c r="A377" s="312"/>
      <c r="B377" s="49"/>
      <c r="C377" s="49"/>
      <c r="D377" s="54"/>
      <c r="E377" s="50" t="s">
        <v>41</v>
      </c>
      <c r="F377" s="51"/>
      <c r="G377" s="322"/>
      <c r="H377" s="323"/>
      <c r="I377" s="324"/>
      <c r="J377" s="31" t="s">
        <v>42</v>
      </c>
      <c r="K377" s="47"/>
      <c r="L377" s="85"/>
      <c r="M377" s="53"/>
      <c r="N377" s="22"/>
      <c r="V377" s="48"/>
    </row>
    <row r="378" spans="1:22" ht="21.6" thickTop="1" thickBot="1" x14ac:dyDescent="0.3">
      <c r="A378" s="310">
        <f>A374+1</f>
        <v>91</v>
      </c>
      <c r="B378" s="38" t="s">
        <v>26</v>
      </c>
      <c r="C378" s="38" t="s">
        <v>27</v>
      </c>
      <c r="D378" s="38" t="s">
        <v>28</v>
      </c>
      <c r="E378" s="313" t="s">
        <v>29</v>
      </c>
      <c r="F378" s="313"/>
      <c r="G378" s="313" t="s">
        <v>20</v>
      </c>
      <c r="H378" s="314"/>
      <c r="I378" s="20"/>
      <c r="J378" s="39" t="s">
        <v>43</v>
      </c>
      <c r="K378" s="40"/>
      <c r="L378" s="87"/>
      <c r="M378" s="41"/>
      <c r="N378" s="22"/>
      <c r="V378" s="48"/>
    </row>
    <row r="379" spans="1:22" ht="13.8" thickBot="1" x14ac:dyDescent="0.3">
      <c r="A379" s="311"/>
      <c r="B379" s="43"/>
      <c r="C379" s="43"/>
      <c r="D379" s="44"/>
      <c r="E379" s="43"/>
      <c r="F379" s="43"/>
      <c r="G379" s="315"/>
      <c r="H379" s="316"/>
      <c r="I379" s="317"/>
      <c r="J379" s="26" t="s">
        <v>0</v>
      </c>
      <c r="K379" s="26"/>
      <c r="L379" s="83"/>
      <c r="M379" s="52"/>
      <c r="N379" s="22"/>
      <c r="V379" s="48">
        <v>0</v>
      </c>
    </row>
    <row r="380" spans="1:22" ht="21" thickBot="1" x14ac:dyDescent="0.3">
      <c r="A380" s="311"/>
      <c r="B380" s="46" t="s">
        <v>35</v>
      </c>
      <c r="C380" s="46" t="s">
        <v>36</v>
      </c>
      <c r="D380" s="46" t="s">
        <v>37</v>
      </c>
      <c r="E380" s="318" t="s">
        <v>38</v>
      </c>
      <c r="F380" s="318"/>
      <c r="G380" s="319"/>
      <c r="H380" s="320"/>
      <c r="I380" s="321"/>
      <c r="J380" s="31" t="s">
        <v>1</v>
      </c>
      <c r="K380" s="47"/>
      <c r="L380" s="85"/>
      <c r="M380" s="53"/>
      <c r="N380" s="22"/>
      <c r="V380" s="48"/>
    </row>
    <row r="381" spans="1:22" ht="13.8" thickBot="1" x14ac:dyDescent="0.3">
      <c r="A381" s="312"/>
      <c r="B381" s="49"/>
      <c r="C381" s="49"/>
      <c r="D381" s="54"/>
      <c r="E381" s="50" t="s">
        <v>41</v>
      </c>
      <c r="F381" s="51"/>
      <c r="G381" s="322"/>
      <c r="H381" s="323"/>
      <c r="I381" s="324"/>
      <c r="J381" s="31" t="s">
        <v>42</v>
      </c>
      <c r="K381" s="47"/>
      <c r="L381" s="85"/>
      <c r="M381" s="53"/>
      <c r="N381" s="22"/>
      <c r="V381" s="48"/>
    </row>
    <row r="382" spans="1:22" ht="21.6" thickTop="1" thickBot="1" x14ac:dyDescent="0.3">
      <c r="A382" s="310">
        <f>A378+1</f>
        <v>92</v>
      </c>
      <c r="B382" s="38" t="s">
        <v>26</v>
      </c>
      <c r="C382" s="38" t="s">
        <v>27</v>
      </c>
      <c r="D382" s="38" t="s">
        <v>28</v>
      </c>
      <c r="E382" s="313" t="s">
        <v>29</v>
      </c>
      <c r="F382" s="313"/>
      <c r="G382" s="313" t="s">
        <v>20</v>
      </c>
      <c r="H382" s="314"/>
      <c r="I382" s="20"/>
      <c r="J382" s="39" t="s">
        <v>43</v>
      </c>
      <c r="K382" s="40"/>
      <c r="L382" s="87"/>
      <c r="M382" s="41"/>
      <c r="N382" s="22"/>
      <c r="V382" s="48"/>
    </row>
    <row r="383" spans="1:22" ht="13.8" thickBot="1" x14ac:dyDescent="0.3">
      <c r="A383" s="311"/>
      <c r="B383" s="43"/>
      <c r="C383" s="43"/>
      <c r="D383" s="44"/>
      <c r="E383" s="43"/>
      <c r="F383" s="43"/>
      <c r="G383" s="315"/>
      <c r="H383" s="316"/>
      <c r="I383" s="317"/>
      <c r="J383" s="26" t="s">
        <v>0</v>
      </c>
      <c r="K383" s="26"/>
      <c r="L383" s="83"/>
      <c r="M383" s="52"/>
      <c r="N383" s="22"/>
      <c r="V383" s="48">
        <v>0</v>
      </c>
    </row>
    <row r="384" spans="1:22" ht="21" thickBot="1" x14ac:dyDescent="0.3">
      <c r="A384" s="311"/>
      <c r="B384" s="46" t="s">
        <v>35</v>
      </c>
      <c r="C384" s="46" t="s">
        <v>36</v>
      </c>
      <c r="D384" s="46" t="s">
        <v>37</v>
      </c>
      <c r="E384" s="318" t="s">
        <v>38</v>
      </c>
      <c r="F384" s="318"/>
      <c r="G384" s="319"/>
      <c r="H384" s="320"/>
      <c r="I384" s="321"/>
      <c r="J384" s="31" t="s">
        <v>1</v>
      </c>
      <c r="K384" s="47"/>
      <c r="L384" s="85"/>
      <c r="M384" s="53"/>
      <c r="N384" s="22"/>
      <c r="V384" s="48"/>
    </row>
    <row r="385" spans="1:22" ht="13.8" thickBot="1" x14ac:dyDescent="0.3">
      <c r="A385" s="312"/>
      <c r="B385" s="49"/>
      <c r="C385" s="49"/>
      <c r="D385" s="54"/>
      <c r="E385" s="50" t="s">
        <v>41</v>
      </c>
      <c r="F385" s="51"/>
      <c r="G385" s="322"/>
      <c r="H385" s="323"/>
      <c r="I385" s="324"/>
      <c r="J385" s="31" t="s">
        <v>42</v>
      </c>
      <c r="K385" s="47"/>
      <c r="L385" s="85"/>
      <c r="M385" s="53"/>
      <c r="N385" s="22"/>
      <c r="V385" s="48"/>
    </row>
    <row r="386" spans="1:22" ht="21.6" thickTop="1" thickBot="1" x14ac:dyDescent="0.3">
      <c r="A386" s="310">
        <f>A382+1</f>
        <v>93</v>
      </c>
      <c r="B386" s="38" t="s">
        <v>26</v>
      </c>
      <c r="C386" s="38" t="s">
        <v>27</v>
      </c>
      <c r="D386" s="38" t="s">
        <v>28</v>
      </c>
      <c r="E386" s="313" t="s">
        <v>29</v>
      </c>
      <c r="F386" s="313"/>
      <c r="G386" s="313" t="s">
        <v>20</v>
      </c>
      <c r="H386" s="314"/>
      <c r="I386" s="20"/>
      <c r="J386" s="39" t="s">
        <v>43</v>
      </c>
      <c r="K386" s="40"/>
      <c r="L386" s="87"/>
      <c r="M386" s="41"/>
      <c r="N386" s="22"/>
      <c r="V386" s="48"/>
    </row>
    <row r="387" spans="1:22" ht="13.8" thickBot="1" x14ac:dyDescent="0.3">
      <c r="A387" s="311"/>
      <c r="B387" s="43"/>
      <c r="C387" s="43"/>
      <c r="D387" s="44"/>
      <c r="E387" s="43"/>
      <c r="F387" s="43"/>
      <c r="G387" s="315"/>
      <c r="H387" s="316"/>
      <c r="I387" s="317"/>
      <c r="J387" s="26" t="s">
        <v>0</v>
      </c>
      <c r="K387" s="26"/>
      <c r="L387" s="83"/>
      <c r="M387" s="52"/>
      <c r="N387" s="22"/>
      <c r="V387" s="48">
        <v>0</v>
      </c>
    </row>
    <row r="388" spans="1:22" ht="21" thickBot="1" x14ac:dyDescent="0.3">
      <c r="A388" s="311"/>
      <c r="B388" s="46" t="s">
        <v>35</v>
      </c>
      <c r="C388" s="46" t="s">
        <v>36</v>
      </c>
      <c r="D388" s="46" t="s">
        <v>37</v>
      </c>
      <c r="E388" s="318" t="s">
        <v>38</v>
      </c>
      <c r="F388" s="318"/>
      <c r="G388" s="319"/>
      <c r="H388" s="320"/>
      <c r="I388" s="321"/>
      <c r="J388" s="31" t="s">
        <v>1</v>
      </c>
      <c r="K388" s="47"/>
      <c r="L388" s="85"/>
      <c r="M388" s="53"/>
      <c r="N388" s="22"/>
      <c r="V388" s="48"/>
    </row>
    <row r="389" spans="1:22" ht="13.8" thickBot="1" x14ac:dyDescent="0.3">
      <c r="A389" s="312"/>
      <c r="B389" s="49"/>
      <c r="C389" s="49"/>
      <c r="D389" s="54"/>
      <c r="E389" s="50" t="s">
        <v>41</v>
      </c>
      <c r="F389" s="51"/>
      <c r="G389" s="322"/>
      <c r="H389" s="323"/>
      <c r="I389" s="324"/>
      <c r="J389" s="31" t="s">
        <v>42</v>
      </c>
      <c r="K389" s="47"/>
      <c r="L389" s="85"/>
      <c r="M389" s="53"/>
      <c r="N389" s="22"/>
      <c r="V389" s="48"/>
    </row>
    <row r="390" spans="1:22" ht="21.6" thickTop="1" thickBot="1" x14ac:dyDescent="0.3">
      <c r="A390" s="310">
        <f>A386+1</f>
        <v>94</v>
      </c>
      <c r="B390" s="38" t="s">
        <v>26</v>
      </c>
      <c r="C390" s="38" t="s">
        <v>27</v>
      </c>
      <c r="D390" s="38" t="s">
        <v>28</v>
      </c>
      <c r="E390" s="313" t="s">
        <v>29</v>
      </c>
      <c r="F390" s="313"/>
      <c r="G390" s="313" t="s">
        <v>20</v>
      </c>
      <c r="H390" s="314"/>
      <c r="I390" s="20"/>
      <c r="J390" s="39" t="s">
        <v>43</v>
      </c>
      <c r="K390" s="40"/>
      <c r="L390" s="87"/>
      <c r="M390" s="41"/>
      <c r="N390" s="22"/>
      <c r="V390" s="48"/>
    </row>
    <row r="391" spans="1:22" ht="13.8" thickBot="1" x14ac:dyDescent="0.3">
      <c r="A391" s="311"/>
      <c r="B391" s="43"/>
      <c r="C391" s="43"/>
      <c r="D391" s="44"/>
      <c r="E391" s="43"/>
      <c r="F391" s="43"/>
      <c r="G391" s="315"/>
      <c r="H391" s="316"/>
      <c r="I391" s="317"/>
      <c r="J391" s="26" t="s">
        <v>0</v>
      </c>
      <c r="K391" s="26"/>
      <c r="L391" s="83"/>
      <c r="M391" s="52"/>
      <c r="N391" s="22"/>
      <c r="V391" s="48">
        <v>0</v>
      </c>
    </row>
    <row r="392" spans="1:22" ht="21" thickBot="1" x14ac:dyDescent="0.3">
      <c r="A392" s="311"/>
      <c r="B392" s="46" t="s">
        <v>35</v>
      </c>
      <c r="C392" s="46" t="s">
        <v>36</v>
      </c>
      <c r="D392" s="46" t="s">
        <v>37</v>
      </c>
      <c r="E392" s="318" t="s">
        <v>38</v>
      </c>
      <c r="F392" s="318"/>
      <c r="G392" s="319"/>
      <c r="H392" s="320"/>
      <c r="I392" s="321"/>
      <c r="J392" s="31" t="s">
        <v>1</v>
      </c>
      <c r="K392" s="47"/>
      <c r="L392" s="85"/>
      <c r="M392" s="53"/>
      <c r="N392" s="22"/>
      <c r="V392" s="48"/>
    </row>
    <row r="393" spans="1:22" ht="13.8" thickBot="1" x14ac:dyDescent="0.3">
      <c r="A393" s="312"/>
      <c r="B393" s="49"/>
      <c r="C393" s="49"/>
      <c r="D393" s="54"/>
      <c r="E393" s="50" t="s">
        <v>41</v>
      </c>
      <c r="F393" s="51"/>
      <c r="G393" s="322"/>
      <c r="H393" s="323"/>
      <c r="I393" s="324"/>
      <c r="J393" s="31" t="s">
        <v>42</v>
      </c>
      <c r="K393" s="47"/>
      <c r="L393" s="85"/>
      <c r="M393" s="53"/>
      <c r="N393" s="22"/>
      <c r="V393" s="48"/>
    </row>
    <row r="394" spans="1:22" ht="21.6" thickTop="1" thickBot="1" x14ac:dyDescent="0.3">
      <c r="A394" s="310">
        <f>A390+1</f>
        <v>95</v>
      </c>
      <c r="B394" s="38" t="s">
        <v>26</v>
      </c>
      <c r="C394" s="38" t="s">
        <v>27</v>
      </c>
      <c r="D394" s="38" t="s">
        <v>28</v>
      </c>
      <c r="E394" s="313" t="s">
        <v>29</v>
      </c>
      <c r="F394" s="313"/>
      <c r="G394" s="313" t="s">
        <v>20</v>
      </c>
      <c r="H394" s="314"/>
      <c r="I394" s="20"/>
      <c r="J394" s="39" t="s">
        <v>43</v>
      </c>
      <c r="K394" s="40"/>
      <c r="L394" s="87"/>
      <c r="M394" s="41"/>
      <c r="N394" s="22"/>
      <c r="V394" s="48"/>
    </row>
    <row r="395" spans="1:22" ht="13.8" thickBot="1" x14ac:dyDescent="0.3">
      <c r="A395" s="311"/>
      <c r="B395" s="43"/>
      <c r="C395" s="43"/>
      <c r="D395" s="44"/>
      <c r="E395" s="43"/>
      <c r="F395" s="43"/>
      <c r="G395" s="315"/>
      <c r="H395" s="316"/>
      <c r="I395" s="317"/>
      <c r="J395" s="26" t="s">
        <v>0</v>
      </c>
      <c r="K395" s="26"/>
      <c r="L395" s="83"/>
      <c r="M395" s="52"/>
      <c r="N395" s="22"/>
      <c r="V395" s="48">
        <v>0</v>
      </c>
    </row>
    <row r="396" spans="1:22" ht="21" thickBot="1" x14ac:dyDescent="0.3">
      <c r="A396" s="311"/>
      <c r="B396" s="46" t="s">
        <v>35</v>
      </c>
      <c r="C396" s="46" t="s">
        <v>36</v>
      </c>
      <c r="D396" s="46" t="s">
        <v>37</v>
      </c>
      <c r="E396" s="318" t="s">
        <v>38</v>
      </c>
      <c r="F396" s="318"/>
      <c r="G396" s="319"/>
      <c r="H396" s="320"/>
      <c r="I396" s="321"/>
      <c r="J396" s="31" t="s">
        <v>1</v>
      </c>
      <c r="K396" s="47"/>
      <c r="L396" s="85"/>
      <c r="M396" s="53"/>
      <c r="N396" s="22"/>
      <c r="V396" s="48"/>
    </row>
    <row r="397" spans="1:22" ht="13.8" thickBot="1" x14ac:dyDescent="0.3">
      <c r="A397" s="312"/>
      <c r="B397" s="49"/>
      <c r="C397" s="49"/>
      <c r="D397" s="54"/>
      <c r="E397" s="50" t="s">
        <v>41</v>
      </c>
      <c r="F397" s="51"/>
      <c r="G397" s="322"/>
      <c r="H397" s="323"/>
      <c r="I397" s="324"/>
      <c r="J397" s="31" t="s">
        <v>42</v>
      </c>
      <c r="K397" s="47"/>
      <c r="L397" s="85"/>
      <c r="M397" s="53"/>
      <c r="N397" s="22"/>
      <c r="V397" s="48"/>
    </row>
    <row r="398" spans="1:22" ht="21.6" thickTop="1" thickBot="1" x14ac:dyDescent="0.3">
      <c r="A398" s="310">
        <f>A394+1</f>
        <v>96</v>
      </c>
      <c r="B398" s="38" t="s">
        <v>26</v>
      </c>
      <c r="C398" s="38" t="s">
        <v>27</v>
      </c>
      <c r="D398" s="38" t="s">
        <v>28</v>
      </c>
      <c r="E398" s="313" t="s">
        <v>29</v>
      </c>
      <c r="F398" s="313"/>
      <c r="G398" s="313" t="s">
        <v>20</v>
      </c>
      <c r="H398" s="314"/>
      <c r="I398" s="20"/>
      <c r="J398" s="39" t="s">
        <v>43</v>
      </c>
      <c r="K398" s="40"/>
      <c r="L398" s="87"/>
      <c r="M398" s="41"/>
      <c r="N398" s="22"/>
      <c r="V398" s="48"/>
    </row>
    <row r="399" spans="1:22" ht="13.8" thickBot="1" x14ac:dyDescent="0.3">
      <c r="A399" s="311"/>
      <c r="B399" s="43"/>
      <c r="C399" s="43"/>
      <c r="D399" s="44"/>
      <c r="E399" s="43"/>
      <c r="F399" s="43"/>
      <c r="G399" s="315"/>
      <c r="H399" s="316"/>
      <c r="I399" s="317"/>
      <c r="J399" s="26" t="s">
        <v>0</v>
      </c>
      <c r="K399" s="26"/>
      <c r="L399" s="83"/>
      <c r="M399" s="52"/>
      <c r="N399" s="22"/>
      <c r="V399" s="48">
        <v>0</v>
      </c>
    </row>
    <row r="400" spans="1:22" ht="21" thickBot="1" x14ac:dyDescent="0.3">
      <c r="A400" s="311"/>
      <c r="B400" s="46" t="s">
        <v>35</v>
      </c>
      <c r="C400" s="46" t="s">
        <v>36</v>
      </c>
      <c r="D400" s="46" t="s">
        <v>37</v>
      </c>
      <c r="E400" s="318" t="s">
        <v>38</v>
      </c>
      <c r="F400" s="318"/>
      <c r="G400" s="319"/>
      <c r="H400" s="320"/>
      <c r="I400" s="321"/>
      <c r="J400" s="31" t="s">
        <v>1</v>
      </c>
      <c r="K400" s="47"/>
      <c r="L400" s="85"/>
      <c r="M400" s="53"/>
      <c r="N400" s="22"/>
      <c r="V400" s="48"/>
    </row>
    <row r="401" spans="1:22" ht="13.8" thickBot="1" x14ac:dyDescent="0.3">
      <c r="A401" s="312"/>
      <c r="B401" s="49"/>
      <c r="C401" s="49"/>
      <c r="D401" s="54"/>
      <c r="E401" s="50" t="s">
        <v>41</v>
      </c>
      <c r="F401" s="51"/>
      <c r="G401" s="322"/>
      <c r="H401" s="323"/>
      <c r="I401" s="324"/>
      <c r="J401" s="31" t="s">
        <v>42</v>
      </c>
      <c r="K401" s="47"/>
      <c r="L401" s="85"/>
      <c r="M401" s="53"/>
      <c r="N401" s="22"/>
      <c r="V401" s="48"/>
    </row>
    <row r="402" spans="1:22" ht="21.6" thickTop="1" thickBot="1" x14ac:dyDescent="0.3">
      <c r="A402" s="310">
        <f>A398+1</f>
        <v>97</v>
      </c>
      <c r="B402" s="38" t="s">
        <v>26</v>
      </c>
      <c r="C402" s="38" t="s">
        <v>27</v>
      </c>
      <c r="D402" s="38" t="s">
        <v>28</v>
      </c>
      <c r="E402" s="313" t="s">
        <v>29</v>
      </c>
      <c r="F402" s="313"/>
      <c r="G402" s="313" t="s">
        <v>20</v>
      </c>
      <c r="H402" s="314"/>
      <c r="I402" s="20"/>
      <c r="J402" s="39" t="s">
        <v>43</v>
      </c>
      <c r="K402" s="40"/>
      <c r="L402" s="87"/>
      <c r="M402" s="41"/>
      <c r="N402" s="22"/>
      <c r="V402" s="48"/>
    </row>
    <row r="403" spans="1:22" ht="13.8" thickBot="1" x14ac:dyDescent="0.3">
      <c r="A403" s="311"/>
      <c r="B403" s="43"/>
      <c r="C403" s="43"/>
      <c r="D403" s="44"/>
      <c r="E403" s="43"/>
      <c r="F403" s="43"/>
      <c r="G403" s="315"/>
      <c r="H403" s="316"/>
      <c r="I403" s="317"/>
      <c r="J403" s="26" t="s">
        <v>0</v>
      </c>
      <c r="K403" s="26"/>
      <c r="L403" s="83"/>
      <c r="M403" s="52"/>
      <c r="N403" s="22"/>
      <c r="V403" s="48">
        <v>0</v>
      </c>
    </row>
    <row r="404" spans="1:22" ht="21" thickBot="1" x14ac:dyDescent="0.3">
      <c r="A404" s="311"/>
      <c r="B404" s="46" t="s">
        <v>35</v>
      </c>
      <c r="C404" s="46" t="s">
        <v>36</v>
      </c>
      <c r="D404" s="46" t="s">
        <v>37</v>
      </c>
      <c r="E404" s="318" t="s">
        <v>38</v>
      </c>
      <c r="F404" s="318"/>
      <c r="G404" s="319"/>
      <c r="H404" s="320"/>
      <c r="I404" s="321"/>
      <c r="J404" s="31" t="s">
        <v>1</v>
      </c>
      <c r="K404" s="47"/>
      <c r="L404" s="85"/>
      <c r="M404" s="53"/>
      <c r="N404" s="22"/>
      <c r="V404" s="48"/>
    </row>
    <row r="405" spans="1:22" ht="13.8" thickBot="1" x14ac:dyDescent="0.3">
      <c r="A405" s="312"/>
      <c r="B405" s="49"/>
      <c r="C405" s="49"/>
      <c r="D405" s="54"/>
      <c r="E405" s="50" t="s">
        <v>41</v>
      </c>
      <c r="F405" s="51"/>
      <c r="G405" s="322"/>
      <c r="H405" s="323"/>
      <c r="I405" s="324"/>
      <c r="J405" s="31" t="s">
        <v>42</v>
      </c>
      <c r="K405" s="47"/>
      <c r="L405" s="85"/>
      <c r="M405" s="53"/>
      <c r="N405" s="22"/>
      <c r="V405" s="48"/>
    </row>
    <row r="406" spans="1:22" ht="21.6" thickTop="1" thickBot="1" x14ac:dyDescent="0.3">
      <c r="A406" s="310">
        <f>A402+1</f>
        <v>98</v>
      </c>
      <c r="B406" s="38" t="s">
        <v>26</v>
      </c>
      <c r="C406" s="38" t="s">
        <v>27</v>
      </c>
      <c r="D406" s="38" t="s">
        <v>28</v>
      </c>
      <c r="E406" s="313" t="s">
        <v>29</v>
      </c>
      <c r="F406" s="313"/>
      <c r="G406" s="313" t="s">
        <v>20</v>
      </c>
      <c r="H406" s="314"/>
      <c r="I406" s="20"/>
      <c r="J406" s="39" t="s">
        <v>43</v>
      </c>
      <c r="K406" s="40"/>
      <c r="L406" s="87"/>
      <c r="M406" s="41"/>
      <c r="N406" s="22"/>
      <c r="V406" s="48"/>
    </row>
    <row r="407" spans="1:22" ht="13.8" thickBot="1" x14ac:dyDescent="0.3">
      <c r="A407" s="311"/>
      <c r="B407" s="43"/>
      <c r="C407" s="43"/>
      <c r="D407" s="44"/>
      <c r="E407" s="43"/>
      <c r="F407" s="43"/>
      <c r="G407" s="315"/>
      <c r="H407" s="316"/>
      <c r="I407" s="317"/>
      <c r="J407" s="26" t="s">
        <v>0</v>
      </c>
      <c r="K407" s="26"/>
      <c r="L407" s="83"/>
      <c r="M407" s="52"/>
      <c r="N407" s="22"/>
      <c r="V407" s="48">
        <v>0</v>
      </c>
    </row>
    <row r="408" spans="1:22" ht="21" thickBot="1" x14ac:dyDescent="0.3">
      <c r="A408" s="311"/>
      <c r="B408" s="46" t="s">
        <v>35</v>
      </c>
      <c r="C408" s="46" t="s">
        <v>36</v>
      </c>
      <c r="D408" s="46" t="s">
        <v>37</v>
      </c>
      <c r="E408" s="318" t="s">
        <v>38</v>
      </c>
      <c r="F408" s="318"/>
      <c r="G408" s="319"/>
      <c r="H408" s="320"/>
      <c r="I408" s="321"/>
      <c r="J408" s="31" t="s">
        <v>1</v>
      </c>
      <c r="K408" s="47"/>
      <c r="L408" s="85"/>
      <c r="M408" s="53"/>
      <c r="N408" s="22"/>
      <c r="V408" s="48"/>
    </row>
    <row r="409" spans="1:22" ht="13.8" thickBot="1" x14ac:dyDescent="0.3">
      <c r="A409" s="312"/>
      <c r="B409" s="49"/>
      <c r="C409" s="49"/>
      <c r="D409" s="54"/>
      <c r="E409" s="50" t="s">
        <v>41</v>
      </c>
      <c r="F409" s="51"/>
      <c r="G409" s="322"/>
      <c r="H409" s="323"/>
      <c r="I409" s="324"/>
      <c r="J409" s="31" t="s">
        <v>42</v>
      </c>
      <c r="K409" s="47"/>
      <c r="L409" s="85"/>
      <c r="M409" s="53"/>
      <c r="N409" s="22"/>
      <c r="V409" s="48"/>
    </row>
    <row r="410" spans="1:22" ht="21.6" thickTop="1" thickBot="1" x14ac:dyDescent="0.3">
      <c r="A410" s="310">
        <f>A406+1</f>
        <v>99</v>
      </c>
      <c r="B410" s="38" t="s">
        <v>26</v>
      </c>
      <c r="C410" s="38" t="s">
        <v>27</v>
      </c>
      <c r="D410" s="38" t="s">
        <v>28</v>
      </c>
      <c r="E410" s="313" t="s">
        <v>29</v>
      </c>
      <c r="F410" s="313"/>
      <c r="G410" s="313" t="s">
        <v>20</v>
      </c>
      <c r="H410" s="314"/>
      <c r="I410" s="20"/>
      <c r="J410" s="39" t="s">
        <v>43</v>
      </c>
      <c r="K410" s="40"/>
      <c r="L410" s="87"/>
      <c r="M410" s="41"/>
      <c r="N410" s="22"/>
      <c r="V410" s="48"/>
    </row>
    <row r="411" spans="1:22" ht="13.8" thickBot="1" x14ac:dyDescent="0.3">
      <c r="A411" s="311"/>
      <c r="B411" s="43"/>
      <c r="C411" s="43"/>
      <c r="D411" s="44"/>
      <c r="E411" s="43"/>
      <c r="F411" s="43"/>
      <c r="G411" s="315"/>
      <c r="H411" s="316"/>
      <c r="I411" s="317"/>
      <c r="J411" s="26" t="s">
        <v>0</v>
      </c>
      <c r="K411" s="26"/>
      <c r="L411" s="83"/>
      <c r="M411" s="52"/>
      <c r="N411" s="22"/>
      <c r="V411" s="48">
        <v>0</v>
      </c>
    </row>
    <row r="412" spans="1:22" ht="21" thickBot="1" x14ac:dyDescent="0.3">
      <c r="A412" s="311"/>
      <c r="B412" s="46" t="s">
        <v>35</v>
      </c>
      <c r="C412" s="46" t="s">
        <v>36</v>
      </c>
      <c r="D412" s="46" t="s">
        <v>37</v>
      </c>
      <c r="E412" s="318" t="s">
        <v>38</v>
      </c>
      <c r="F412" s="318"/>
      <c r="G412" s="319"/>
      <c r="H412" s="320"/>
      <c r="I412" s="321"/>
      <c r="J412" s="31" t="s">
        <v>1</v>
      </c>
      <c r="K412" s="47"/>
      <c r="L412" s="85"/>
      <c r="M412" s="53"/>
      <c r="N412" s="22"/>
      <c r="V412" s="48"/>
    </row>
    <row r="413" spans="1:22" ht="13.8" thickBot="1" x14ac:dyDescent="0.3">
      <c r="A413" s="312"/>
      <c r="B413" s="49"/>
      <c r="C413" s="49"/>
      <c r="D413" s="54"/>
      <c r="E413" s="50" t="s">
        <v>41</v>
      </c>
      <c r="F413" s="51"/>
      <c r="G413" s="322"/>
      <c r="H413" s="323"/>
      <c r="I413" s="324"/>
      <c r="J413" s="31" t="s">
        <v>42</v>
      </c>
      <c r="K413" s="47"/>
      <c r="L413" s="85"/>
      <c r="M413" s="53"/>
      <c r="N413" s="22"/>
      <c r="V413" s="48"/>
    </row>
    <row r="414" spans="1:22" ht="21.6" thickTop="1" thickBot="1" x14ac:dyDescent="0.3">
      <c r="A414" s="310">
        <f>A410+1</f>
        <v>100</v>
      </c>
      <c r="B414" s="38" t="s">
        <v>26</v>
      </c>
      <c r="C414" s="38" t="s">
        <v>27</v>
      </c>
      <c r="D414" s="38" t="s">
        <v>28</v>
      </c>
      <c r="E414" s="313" t="s">
        <v>29</v>
      </c>
      <c r="F414" s="313"/>
      <c r="G414" s="313" t="s">
        <v>20</v>
      </c>
      <c r="H414" s="314"/>
      <c r="I414" s="20"/>
      <c r="J414" s="39" t="s">
        <v>43</v>
      </c>
      <c r="K414" s="40"/>
      <c r="L414" s="87"/>
      <c r="M414" s="41"/>
      <c r="N414" s="22"/>
      <c r="V414" s="48"/>
    </row>
    <row r="415" spans="1:22" ht="13.8" thickBot="1" x14ac:dyDescent="0.3">
      <c r="A415" s="311"/>
      <c r="B415" s="43"/>
      <c r="C415" s="43"/>
      <c r="D415" s="44"/>
      <c r="E415" s="43"/>
      <c r="F415" s="43"/>
      <c r="G415" s="315"/>
      <c r="H415" s="316"/>
      <c r="I415" s="317"/>
      <c r="J415" s="26" t="s">
        <v>0</v>
      </c>
      <c r="K415" s="26"/>
      <c r="L415" s="83"/>
      <c r="M415" s="52"/>
      <c r="N415" s="22"/>
      <c r="V415" s="48">
        <v>0</v>
      </c>
    </row>
    <row r="416" spans="1:22" ht="21" thickBot="1" x14ac:dyDescent="0.3">
      <c r="A416" s="311"/>
      <c r="B416" s="46" t="s">
        <v>35</v>
      </c>
      <c r="C416" s="46" t="s">
        <v>36</v>
      </c>
      <c r="D416" s="46" t="s">
        <v>37</v>
      </c>
      <c r="E416" s="318" t="s">
        <v>38</v>
      </c>
      <c r="F416" s="318"/>
      <c r="G416" s="319"/>
      <c r="H416" s="320"/>
      <c r="I416" s="321"/>
      <c r="J416" s="31" t="s">
        <v>1</v>
      </c>
      <c r="K416" s="47"/>
      <c r="L416" s="85"/>
      <c r="M416" s="53"/>
      <c r="N416" s="22"/>
    </row>
    <row r="417" spans="1:17" ht="13.8" thickBot="1" x14ac:dyDescent="0.3">
      <c r="A417" s="312"/>
      <c r="B417" s="54"/>
      <c r="C417" s="54"/>
      <c r="D417" s="54"/>
      <c r="E417" s="59" t="s">
        <v>41</v>
      </c>
      <c r="F417" s="60"/>
      <c r="G417" s="322"/>
      <c r="H417" s="323"/>
      <c r="I417" s="324"/>
      <c r="J417" s="61" t="s">
        <v>42</v>
      </c>
      <c r="K417" s="62"/>
      <c r="L417" s="92"/>
      <c r="M417" s="63"/>
      <c r="N417" s="22"/>
    </row>
    <row r="418" spans="1:17" ht="13.8" thickTop="1" x14ac:dyDescent="0.25"/>
    <row r="419" spans="1:17" ht="13.8" thickBot="1" x14ac:dyDescent="0.3"/>
    <row r="420" spans="1:17" x14ac:dyDescent="0.25">
      <c r="P420" s="64" t="s">
        <v>44</v>
      </c>
      <c r="Q420" s="65"/>
    </row>
    <row r="421" spans="1:17" x14ac:dyDescent="0.25">
      <c r="P421" s="66"/>
      <c r="Q421" s="67"/>
    </row>
    <row r="422" spans="1:17" ht="38.4" x14ac:dyDescent="0.25">
      <c r="B422" s="4"/>
      <c r="P422" s="68" t="b">
        <v>0</v>
      </c>
      <c r="Q422" s="69" t="str">
        <f xml:space="preserve"> CONCATENATE("OCTOBER 1, ",$M$7-1,"- MARCH 31, ",$M$7)</f>
        <v>OCTOBER 1, 2022- MARCH 31, 2023</v>
      </c>
    </row>
    <row r="423" spans="1:17" ht="28.8" x14ac:dyDescent="0.25">
      <c r="B423" s="256"/>
      <c r="C423" s="256"/>
      <c r="D423" s="256"/>
      <c r="E423" s="256"/>
      <c r="F423" s="256"/>
      <c r="G423" s="256"/>
      <c r="H423" s="256"/>
      <c r="I423" s="256"/>
      <c r="J423" s="256"/>
      <c r="K423" s="262"/>
      <c r="L423" s="291"/>
      <c r="M423" s="263"/>
      <c r="P423" s="68" t="b">
        <v>1</v>
      </c>
      <c r="Q423" s="69" t="str">
        <f xml:space="preserve"> CONCATENATE("APRIL 1 - SEPTEMBER 30, ",$M$7)</f>
        <v>APRIL 1 - SEPTEMBER 30, 2023</v>
      </c>
    </row>
    <row r="424" spans="1:17" x14ac:dyDescent="0.25">
      <c r="B424" s="309"/>
      <c r="C424" s="309"/>
      <c r="D424" s="309"/>
      <c r="E424" s="309"/>
      <c r="F424" s="309"/>
      <c r="G424" s="256"/>
      <c r="H424" s="256"/>
      <c r="I424" s="256"/>
      <c r="J424" s="256"/>
      <c r="K424" s="262"/>
      <c r="L424" s="291"/>
      <c r="M424" s="263"/>
      <c r="P424" s="68" t="b">
        <v>0</v>
      </c>
      <c r="Q424" s="70"/>
    </row>
    <row r="425" spans="1:17" ht="13.8" thickBot="1" x14ac:dyDescent="0.3">
      <c r="B425" s="264"/>
      <c r="C425" s="264"/>
      <c r="D425" s="265"/>
      <c r="E425" s="264"/>
      <c r="F425" s="264"/>
      <c r="G425" s="256"/>
      <c r="H425" s="256"/>
      <c r="I425" s="256"/>
      <c r="J425" s="256"/>
      <c r="K425" s="262"/>
      <c r="L425" s="291"/>
      <c r="M425" s="266"/>
      <c r="P425" s="71">
        <v>1</v>
      </c>
      <c r="Q425" s="72"/>
    </row>
    <row r="426" spans="1:17" x14ac:dyDescent="0.25">
      <c r="B426" s="267"/>
      <c r="C426" s="157"/>
      <c r="D426" s="157"/>
      <c r="E426" s="157"/>
      <c r="F426" s="268"/>
      <c r="G426" s="256"/>
      <c r="H426" s="256"/>
      <c r="I426" s="256"/>
      <c r="J426" s="256"/>
      <c r="K426" s="256"/>
      <c r="L426" s="292"/>
      <c r="M426" s="256"/>
    </row>
    <row r="427" spans="1:17" x14ac:dyDescent="0.25">
      <c r="B427" s="267"/>
      <c r="C427" s="157"/>
      <c r="D427" s="157"/>
      <c r="E427" s="157"/>
      <c r="F427" s="268"/>
      <c r="G427" s="256"/>
      <c r="H427" s="256"/>
      <c r="I427" s="256"/>
      <c r="J427" s="256"/>
      <c r="K427" s="256"/>
      <c r="L427" s="292"/>
      <c r="M427" s="256"/>
    </row>
    <row r="428" spans="1:17" x14ac:dyDescent="0.25">
      <c r="B428" s="267"/>
      <c r="C428" s="157"/>
      <c r="D428" s="157"/>
      <c r="E428" s="157"/>
      <c r="F428" s="268"/>
      <c r="G428" s="256"/>
      <c r="H428" s="256"/>
      <c r="I428" s="256"/>
      <c r="J428" s="256"/>
      <c r="K428" s="256"/>
      <c r="L428" s="292"/>
      <c r="M428" s="256"/>
    </row>
    <row r="429" spans="1:17" x14ac:dyDescent="0.25">
      <c r="B429" s="267"/>
      <c r="C429" s="157"/>
      <c r="D429" s="157"/>
      <c r="E429" s="157"/>
      <c r="F429" s="268"/>
      <c r="G429" s="256"/>
      <c r="H429" s="256"/>
      <c r="I429" s="256"/>
      <c r="J429" s="256"/>
      <c r="K429" s="256"/>
      <c r="L429" s="292"/>
      <c r="M429" s="256"/>
    </row>
    <row r="430" spans="1:17" x14ac:dyDescent="0.25">
      <c r="B430" s="267"/>
      <c r="C430" s="157"/>
      <c r="D430" s="157"/>
      <c r="E430" s="157"/>
      <c r="F430" s="268"/>
      <c r="G430" s="256"/>
      <c r="H430" s="256"/>
      <c r="I430" s="256"/>
      <c r="J430" s="256"/>
      <c r="K430" s="256"/>
      <c r="L430" s="292"/>
      <c r="M430" s="256"/>
    </row>
    <row r="431" spans="1:17" x14ac:dyDescent="0.25">
      <c r="B431" s="267"/>
      <c r="C431" s="157"/>
      <c r="D431" s="157"/>
      <c r="E431" s="157"/>
      <c r="F431" s="268"/>
      <c r="G431" s="256"/>
      <c r="H431" s="256"/>
      <c r="I431" s="256"/>
      <c r="J431" s="256"/>
      <c r="K431" s="256"/>
      <c r="L431" s="292"/>
      <c r="M431" s="256"/>
    </row>
    <row r="432" spans="1:17" x14ac:dyDescent="0.25">
      <c r="B432" s="267"/>
      <c r="C432" s="157"/>
      <c r="D432" s="157"/>
      <c r="E432" s="157"/>
      <c r="F432" s="268"/>
      <c r="G432" s="256"/>
      <c r="H432" s="256"/>
      <c r="I432" s="256"/>
      <c r="J432" s="256"/>
      <c r="K432" s="256"/>
      <c r="L432" s="292"/>
      <c r="M432" s="256"/>
    </row>
    <row r="433" spans="2:13" x14ac:dyDescent="0.25">
      <c r="B433" s="267"/>
      <c r="C433" s="157"/>
      <c r="D433" s="157"/>
      <c r="E433" s="157"/>
      <c r="F433" s="268"/>
      <c r="G433" s="256"/>
      <c r="H433" s="256"/>
      <c r="I433" s="256"/>
      <c r="J433" s="256"/>
      <c r="K433" s="256"/>
      <c r="L433" s="292"/>
      <c r="M433" s="256"/>
    </row>
    <row r="434" spans="2:13" x14ac:dyDescent="0.25">
      <c r="B434" s="267"/>
      <c r="C434" s="157"/>
      <c r="D434" s="157"/>
      <c r="E434" s="157"/>
      <c r="F434" s="268"/>
      <c r="G434" s="256"/>
      <c r="H434" s="256"/>
      <c r="I434" s="256"/>
      <c r="J434" s="256"/>
      <c r="K434" s="256"/>
      <c r="L434" s="292"/>
      <c r="M434" s="256"/>
    </row>
    <row r="435" spans="2:13" x14ac:dyDescent="0.25">
      <c r="B435" s="267"/>
      <c r="C435" s="157"/>
      <c r="D435" s="157"/>
      <c r="E435" s="157"/>
      <c r="F435" s="268"/>
      <c r="G435" s="256"/>
      <c r="H435" s="256"/>
      <c r="I435" s="256"/>
      <c r="J435" s="256"/>
      <c r="K435" s="256"/>
      <c r="L435" s="292"/>
      <c r="M435" s="256"/>
    </row>
    <row r="436" spans="2:13" x14ac:dyDescent="0.25">
      <c r="B436" s="267"/>
      <c r="C436" s="157"/>
      <c r="D436" s="157"/>
      <c r="E436" s="157"/>
      <c r="F436" s="268"/>
      <c r="G436" s="256"/>
      <c r="H436" s="256"/>
      <c r="I436" s="256"/>
      <c r="J436" s="256"/>
      <c r="K436" s="256"/>
      <c r="L436" s="292"/>
      <c r="M436" s="256"/>
    </row>
    <row r="437" spans="2:13" x14ac:dyDescent="0.25">
      <c r="B437" s="267"/>
      <c r="C437" s="157"/>
      <c r="D437" s="157"/>
      <c r="E437" s="157"/>
      <c r="F437" s="268"/>
      <c r="G437" s="256"/>
      <c r="H437" s="256"/>
      <c r="I437" s="256"/>
      <c r="J437" s="256"/>
      <c r="K437" s="256"/>
      <c r="L437" s="292"/>
      <c r="M437" s="256"/>
    </row>
    <row r="438" spans="2:13" x14ac:dyDescent="0.25">
      <c r="B438" s="267"/>
      <c r="C438" s="157"/>
      <c r="D438" s="157"/>
      <c r="E438" s="157"/>
      <c r="F438" s="268"/>
      <c r="G438" s="256"/>
      <c r="H438" s="256"/>
      <c r="I438" s="256"/>
      <c r="J438" s="256"/>
      <c r="K438" s="256"/>
      <c r="L438" s="292"/>
      <c r="M438" s="256"/>
    </row>
    <row r="439" spans="2:13" x14ac:dyDescent="0.25">
      <c r="B439" s="267"/>
      <c r="C439" s="157"/>
      <c r="D439" s="157"/>
      <c r="E439" s="157"/>
      <c r="F439" s="268"/>
      <c r="G439" s="256"/>
      <c r="H439" s="256"/>
      <c r="I439" s="256"/>
      <c r="J439" s="256"/>
      <c r="K439" s="256"/>
      <c r="L439" s="292"/>
      <c r="M439" s="256"/>
    </row>
    <row r="440" spans="2:13" x14ac:dyDescent="0.25">
      <c r="B440" s="267"/>
      <c r="C440" s="157"/>
      <c r="D440" s="157"/>
      <c r="E440" s="157"/>
      <c r="F440" s="268"/>
      <c r="G440" s="256"/>
      <c r="H440" s="256"/>
      <c r="I440" s="256"/>
      <c r="J440" s="256"/>
      <c r="K440" s="256"/>
      <c r="L440" s="292"/>
      <c r="M440" s="256"/>
    </row>
    <row r="441" spans="2:13" x14ac:dyDescent="0.25">
      <c r="B441" s="267"/>
      <c r="C441" s="157"/>
      <c r="D441" s="157"/>
      <c r="E441" s="157"/>
      <c r="F441" s="268"/>
      <c r="G441" s="256"/>
      <c r="H441" s="256"/>
      <c r="I441" s="256"/>
      <c r="J441" s="256"/>
      <c r="K441" s="256"/>
      <c r="L441" s="292"/>
      <c r="M441" s="256"/>
    </row>
    <row r="442" spans="2:13" x14ac:dyDescent="0.25">
      <c r="B442" s="267"/>
      <c r="C442" s="157"/>
      <c r="D442" s="157"/>
      <c r="E442" s="157"/>
      <c r="F442" s="268"/>
      <c r="G442" s="256"/>
      <c r="H442" s="256"/>
      <c r="I442" s="256"/>
      <c r="J442" s="256"/>
      <c r="K442" s="256"/>
      <c r="L442" s="292"/>
      <c r="M442" s="256"/>
    </row>
    <row r="443" spans="2:13" x14ac:dyDescent="0.25">
      <c r="B443" s="267"/>
      <c r="C443" s="157"/>
      <c r="D443" s="157"/>
      <c r="E443" s="157"/>
      <c r="F443" s="268"/>
      <c r="G443" s="256"/>
      <c r="H443" s="256"/>
      <c r="I443" s="256"/>
      <c r="J443" s="256"/>
      <c r="K443" s="256"/>
      <c r="L443" s="292"/>
      <c r="M443" s="256"/>
    </row>
    <row r="444" spans="2:13" x14ac:dyDescent="0.25">
      <c r="B444" s="267"/>
      <c r="C444" s="157"/>
      <c r="D444" s="157"/>
      <c r="E444" s="157"/>
      <c r="F444" s="268"/>
      <c r="G444" s="256"/>
      <c r="H444" s="256"/>
      <c r="I444" s="256"/>
      <c r="J444" s="256"/>
      <c r="K444" s="256"/>
      <c r="L444" s="292"/>
      <c r="M444" s="256"/>
    </row>
    <row r="445" spans="2:13" x14ac:dyDescent="0.25">
      <c r="B445" s="267"/>
      <c r="C445" s="157"/>
      <c r="D445" s="157"/>
      <c r="E445" s="157"/>
      <c r="F445" s="268"/>
      <c r="G445" s="256"/>
      <c r="H445" s="256"/>
      <c r="I445" s="256"/>
      <c r="J445" s="256"/>
      <c r="K445" s="256"/>
      <c r="L445" s="292"/>
      <c r="M445" s="256"/>
    </row>
    <row r="446" spans="2:13" x14ac:dyDescent="0.25">
      <c r="B446" s="267"/>
      <c r="C446" s="269"/>
      <c r="D446" s="157"/>
      <c r="E446" s="157"/>
      <c r="F446" s="268"/>
      <c r="G446" s="256"/>
      <c r="H446" s="256"/>
      <c r="I446" s="256"/>
      <c r="J446" s="256"/>
      <c r="K446" s="256"/>
      <c r="L446" s="292"/>
      <c r="M446" s="256"/>
    </row>
    <row r="447" spans="2:13" x14ac:dyDescent="0.25">
      <c r="B447" s="267"/>
      <c r="C447" s="270"/>
      <c r="D447" s="157"/>
      <c r="E447" s="157"/>
      <c r="F447" s="268"/>
      <c r="G447" s="256"/>
      <c r="H447" s="256"/>
      <c r="I447" s="256"/>
      <c r="J447" s="256"/>
      <c r="K447" s="256"/>
      <c r="L447" s="292"/>
      <c r="M447" s="256"/>
    </row>
    <row r="448" spans="2:13" x14ac:dyDescent="0.25">
      <c r="B448" s="267"/>
      <c r="C448" s="270"/>
      <c r="D448" s="157"/>
      <c r="E448" s="157"/>
      <c r="F448" s="268"/>
      <c r="G448" s="256"/>
      <c r="H448" s="256"/>
      <c r="I448" s="256"/>
      <c r="J448" s="256"/>
      <c r="K448" s="256"/>
      <c r="L448" s="292"/>
      <c r="M448" s="256"/>
    </row>
    <row r="449" spans="2:13" x14ac:dyDescent="0.25">
      <c r="B449" s="267"/>
      <c r="C449" s="270"/>
      <c r="D449" s="270"/>
      <c r="E449" s="157"/>
      <c r="F449" s="268"/>
      <c r="G449" s="256"/>
      <c r="H449" s="256"/>
      <c r="I449" s="256"/>
      <c r="J449" s="256"/>
      <c r="K449" s="256"/>
      <c r="L449" s="292"/>
      <c r="M449" s="256"/>
    </row>
    <row r="450" spans="2:13" x14ac:dyDescent="0.25">
      <c r="B450" s="267"/>
      <c r="C450" s="270"/>
      <c r="D450" s="270"/>
      <c r="E450" s="157"/>
      <c r="F450" s="268"/>
      <c r="G450" s="256"/>
      <c r="H450" s="256"/>
      <c r="I450" s="256"/>
      <c r="J450" s="256"/>
      <c r="K450" s="256"/>
      <c r="L450" s="292"/>
      <c r="M450" s="256"/>
    </row>
    <row r="451" spans="2:13" x14ac:dyDescent="0.25">
      <c r="B451" s="267"/>
      <c r="C451" s="270"/>
      <c r="D451" s="270"/>
      <c r="E451" s="157"/>
      <c r="F451" s="268"/>
      <c r="G451" s="256"/>
      <c r="H451" s="256"/>
      <c r="I451" s="256"/>
      <c r="J451" s="256"/>
      <c r="K451" s="256"/>
      <c r="L451" s="292"/>
      <c r="M451" s="256"/>
    </row>
    <row r="452" spans="2:13" x14ac:dyDescent="0.25">
      <c r="B452" s="267"/>
      <c r="C452" s="270"/>
      <c r="D452" s="270"/>
      <c r="E452" s="157"/>
      <c r="F452" s="268"/>
      <c r="G452" s="256"/>
      <c r="H452" s="256"/>
      <c r="I452" s="256"/>
      <c r="J452" s="256"/>
      <c r="K452" s="256"/>
      <c r="L452" s="292"/>
      <c r="M452" s="256"/>
    </row>
    <row r="453" spans="2:13" x14ac:dyDescent="0.25">
      <c r="B453" s="267"/>
      <c r="C453" s="270"/>
      <c r="D453" s="270"/>
      <c r="E453" s="157"/>
      <c r="F453" s="268"/>
      <c r="G453" s="256"/>
      <c r="H453" s="256"/>
      <c r="I453" s="256"/>
      <c r="J453" s="256"/>
      <c r="K453" s="256"/>
      <c r="L453" s="292"/>
      <c r="M453" s="256"/>
    </row>
    <row r="454" spans="2:13" x14ac:dyDescent="0.25">
      <c r="B454" s="267"/>
      <c r="C454" s="270"/>
      <c r="D454" s="270"/>
      <c r="E454" s="157"/>
      <c r="F454" s="268"/>
      <c r="G454" s="256"/>
      <c r="H454" s="256"/>
      <c r="I454" s="256"/>
      <c r="J454" s="256"/>
      <c r="K454" s="256"/>
      <c r="L454" s="292"/>
      <c r="M454" s="256"/>
    </row>
    <row r="455" spans="2:13" x14ac:dyDescent="0.25">
      <c r="B455" s="264"/>
      <c r="C455" s="264"/>
      <c r="D455" s="264"/>
      <c r="E455" s="264"/>
      <c r="F455" s="271"/>
      <c r="G455" s="256"/>
      <c r="H455" s="256"/>
      <c r="I455" s="256"/>
      <c r="J455" s="256"/>
      <c r="K455" s="256"/>
      <c r="L455" s="292"/>
      <c r="M455" s="256"/>
    </row>
  </sheetData>
  <mergeCells count="73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B424:F424"/>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49">
    <dataValidation allowBlank="1" showInputMessage="1" showErrorMessage="1" promptTitle="Benefit Source" prompt="List the benefit source here." sqref="G407:I407 G17:I17 G415:I415 G411:I411 G15:I15 G25:I25 G23:I23 G19 G29:I29 G33:I33 G37:I37 G41:I41 G45:I45 G49:I49 G53:I53 G57:I57 G61:I61 G65:I65 G69:I69 G73:I73 G77:I77 G81:I81 G85:I85 G89:I89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27:I27 G31:I31 G35:I35 G39:I39 G43:I43 G47:I47 G51:I51 G55:I55 G59:I59 G63:I63 G67:I67 G71:I71 G75:I75 G79:I79 G83:I83 G87:I87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93:I93 G91:I91" xr:uid="{FD10BFA6-FF06-451D-99AB-901E96CBF7AB}"/>
    <dataValidation allowBlank="1" showInputMessage="1" showErrorMessage="1" promptTitle="Benefit #1--Payment by Check" prompt="If payment type for benefit #1 was by check, this box would contain an x." sqref="K15" xr:uid="{B8B73E58-DC0D-42B3-BA22-72E81522B702}"/>
    <dataValidation allowBlank="1" showInputMessage="1" showErrorMessage="1" promptTitle="Benefit #1-- Payment in-kind" prompt="Since the payment type for benefit #1 was in-kind, this box contains an x." sqref="L15" xr:uid="{2FDD6393-742D-46E6-A6C1-582D8B818866}"/>
    <dataValidation allowBlank="1" showInputMessage="1" showErrorMessage="1" promptTitle="Benefit #1 Total Amount Example" prompt="The total amount of Benefit #1 is entered here." sqref="M15" xr:uid="{0BB05D8A-EC13-465A-90A8-B6DFCF2D4646}"/>
    <dataValidation allowBlank="1" showInputMessage="1" showErrorMessage="1" promptTitle="Benefit #2-- Payment by Check" prompt="Since benefit #2 was paid by check, this box contains an x." sqref="K16" xr:uid="{04E8ED9E-1DCD-45BE-B89C-C876F3063688}"/>
    <dataValidation allowBlank="1" showInputMessage="1" showErrorMessage="1" promptTitle="Benefit #3-- Payment by Check" prompt="If payment type for benefit #3 was by check, this box would contain an x." sqref="K17" xr:uid="{FBA67818-0E07-43F7-BCB4-4D212E292E6E}"/>
    <dataValidation allowBlank="1" showInputMessage="1" showErrorMessage="1" promptTitle="Benefit #3-- Payment in-kind" prompt="Since the payment type for benefit #3 was in-kind, this box contains an x." sqref="L17" xr:uid="{F314BFE0-7A33-4278-BD9F-CA2F1852A45A}"/>
    <dataValidation allowBlank="1" showInputMessage="1" showErrorMessage="1" promptTitle="Payment #2-- Payment in-kind" prompt="If payment type for benefit #2 was in-kind, this box would contain an x." sqref="L16" xr:uid="{841836E8-97C7-4172-A6F8-A31D7D386EE5}"/>
    <dataValidation allowBlank="1" showInputMessage="1" showErrorMessage="1" promptTitle="Benefit #2 Total Amount Example" prompt="The total amount of Benefit #2 is entered here." sqref="M16" xr:uid="{4F0182EB-5476-440C-9EFF-247843D953FE}"/>
    <dataValidation allowBlank="1" showInputMessage="1" showErrorMessage="1" promptTitle="Benefit #3 Total Amount Example" prompt="The total amount of Benefit #3 is entered here." sqref="M17" xr:uid="{29E91EC7-13B8-4AE1-B315-A72D099BA348}"/>
    <dataValidation type="whole" allowBlank="1" showInputMessage="1" showErrorMessage="1" promptTitle="Year" prompt="Enter the current year here.  It will populate the correct year in the rest of the form." sqref="M7" xr:uid="{C24ADFEB-C66C-4032-B086-C7BBB892CB11}">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5EA6A543-0396-4A6F-8D47-B089555289B9}">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A94FB796-0B3F-4351-B8E0-30BD9DFA74DB}">
      <formula1>40179</formula1>
      <formula2>73051</formula2>
    </dataValidation>
    <dataValidation allowBlank="1" showInputMessage="1" showErrorMessage="1" promptTitle="Traveler Name Example" prompt="Traveler Name Listed Here" sqref="B15" xr:uid="{57266895-62F1-49B0-BD1B-DD0564EDBA70}"/>
    <dataValidation allowBlank="1" showInputMessage="1" showErrorMessage="1" promptTitle="Event Description Example" prompt="Event Description listed here._x000a_" sqref="C15" xr:uid="{879FE755-2F34-4316-AF37-03DD8EF38005}"/>
    <dataValidation allowBlank="1" showInputMessage="1" showErrorMessage="1" promptTitle="Location Example" prompt="Location listed here." sqref="F15" xr:uid="{1A115DC2-632D-42FB-851D-E322EB88D61E}"/>
    <dataValidation allowBlank="1" showInputMessage="1" showErrorMessage="1" promptTitle="Traveler Title Example" prompt="Traveler Title is listed here." sqref="B17" xr:uid="{06132BB3-3B08-43A6-BBE9-928AE0B5A582}"/>
    <dataValidation allowBlank="1" showInputMessage="1" showErrorMessage="1" promptTitle="Event Sponsor Example" prompt="Event Sponsor is listed here." sqref="C17" xr:uid="{92F40ADC-AB3E-4974-803B-A67DAE7F227D}"/>
    <dataValidation allowBlank="1" showInputMessage="1" showErrorMessage="1" promptTitle="Travel Date(s) Example" prompt="Travel Date is listed here." sqref="F17" xr:uid="{964EA054-C364-41CD-AED7-692B4710BB80}"/>
    <dataValidation allowBlank="1" showInputMessage="1" showErrorMessage="1" promptTitle="Page Number" prompt="Enter page number referentially to the other pages in this workbook." sqref="K7" xr:uid="{C093F9E1-47DA-4DB4-8E12-90D7EDAFA58C}"/>
    <dataValidation allowBlank="1" showInputMessage="1" showErrorMessage="1" promptTitle="Of Pages" prompt="Enter total number of pages in workbook." sqref="L7" xr:uid="{85EB9D0A-B98D-44B1-8FAD-73BB92074874}"/>
    <dataValidation allowBlank="1" showInputMessage="1" showErrorMessage="1" promptTitle="Reporting Agency Name" prompt="Delete contents of this cell and enter reporting agency name." sqref="B9:F9" xr:uid="{3B86781D-E53C-4FF0-B2D9-BACEA0DBDBD8}"/>
    <dataValidation allowBlank="1" showInputMessage="1" showErrorMessage="1" promptTitle="Sub-Agency Name" prompt="Delete contents and enter sub-agency name.  If there is no sub-agency, then delete this cell." sqref="B10:F10" xr:uid="{E33AE148-FD9E-41F3-BC1B-69D54F82CFB2}"/>
    <dataValidation allowBlank="1" showInputMessage="1" showErrorMessage="1" promptTitle="Agency Contact Name" prompt="Delete contents of this cell and enter agency contact's name" sqref="C11" xr:uid="{266AB6A3-7D06-4D48-A993-E1A55589A077}"/>
    <dataValidation allowBlank="1" showInputMessage="1" showErrorMessage="1" promptTitle="Agency Contact Email" prompt="Delete contents of this cell and replace with agency contact's email address." sqref="D11:F11" xr:uid="{CBA5F292-4413-42A3-AE37-96D569A91447}"/>
    <dataValidation allowBlank="1" showInputMessage="1" showErrorMessage="1" promptTitle="Traveler Name " prompt="List traveler's first and last name here." sqref="B19" xr:uid="{68A780DE-7651-40DC-8239-FA1675A46410}"/>
    <dataValidation allowBlank="1" showInputMessage="1" showErrorMessage="1" promptTitle="Event Description" prompt="Provide event description (e.g. title of the conference) here." sqref="C415 C19 C23 C27 C31 C35 C39 C43 C47 C51 C55 C59 C63 C67 C71 C75 C79 C83 C87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91" xr:uid="{E9C40750-5EBA-4CD6-9AB7-570FB8E7622E}"/>
    <dataValidation type="date" allowBlank="1" showInputMessage="1" showErrorMessage="1" errorTitle="Text Entered Not Valid" error="Please enter date using standardized format MM/DD/YYYY." promptTitle="Event Beginning Date" prompt="Insert event beginning date using the format MM/DD/YYYY here._x000a_" sqref="D415 D19 D23 D27 D31 D35 D39 D43 D47 D51 D55 D59 D63 D67 D71 D75 D79 D83 D87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91" xr:uid="{BA243FB3-BEA1-4FD5-806B-02CC4A6B4040}">
      <formula1>40179</formula1>
      <formula2>73051</formula2>
    </dataValidation>
    <dataValidation allowBlank="1" showInputMessage="1" showErrorMessage="1" promptTitle="Location " prompt="List location of event here." sqref="F415 F19 F23 F27 F31 F35 F39 F43 F47 F51 F55 F59 F63 F67 F71 F75 F79 F83 F87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91" xr:uid="{76FE0499-D3B5-4EF4-9FB8-22D9B6CC9F14}"/>
    <dataValidation allowBlank="1" showInputMessage="1" showErrorMessage="1" promptTitle="Traveler Title" prompt="List traveler's title here." sqref="B417 B21 B25 B29 B33 B37 B41 B45 B49 B53 B57 B61 B65 B69 B73 B77 B81 B85 B89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93" xr:uid="{2F8A5AF9-2268-4E33-ADA4-EEFA62E70015}"/>
    <dataValidation allowBlank="1" showInputMessage="1" showErrorMessage="1" promptTitle="Event Sponsor" prompt="List the event sponsor here." sqref="C417 C21 C25 C29 C33 C37 C41 C45 C49 C53 C57 C61 C65 C69 C73 C77 C81 C85 C89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93" xr:uid="{86B7C67B-E94C-4BD6-90FC-7A1E3B3B059A}"/>
    <dataValidation type="date" allowBlank="1" showInputMessage="1" showErrorMessage="1" errorTitle="Data Entry Error" error="Please enter date using MM/DD/YYYY" promptTitle="Event Ending Date" prompt="List Event ending date here using the format MM/DD/YYYY." sqref="D417 D21 D25 D29 D33 D37 D41 D45 D49 D53 D57 D61 D65 D69 D73 D77 D81 D85 D89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93" xr:uid="{85FBCB61-2833-4EFD-8855-7373CF30AA61}">
      <formula1>40179</formula1>
      <formula2>73051</formula2>
    </dataValidation>
    <dataValidation allowBlank="1" showInputMessage="1" showErrorMessage="1" promptTitle="Travel Date(s)" prompt="List the dates of travel here expressed in the format MM/DD/YYYY-MM/DD/YYYY." sqref="F417 F21 F25 F29 F33 F37 F41 F45 F49 F53 F57 F61 F65 F69 F73 F77 F81 F85 F89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93" xr:uid="{EBF6C930-898F-4F3B-97E5-F995A64D8298}"/>
    <dataValidation allowBlank="1" showInputMessage="1" showErrorMessage="1" promptTitle="Benefit#1 Description" prompt="Benefit Description for Entry #1 is listed here." sqref="J15 J410:J411 J18:J19 J22:J23 J26:J27 J30:J31 J34:J35 J38:J39 J42:J43 J46:J47 J50:J51 J54:J55 J58:J59 J62:J63 J66:J67 J70:J71 J74:J75 J78:J79 J82:J83 J86:J87 J94:J95 J98:J99 J102:J103 J106:J107 J110:J111 J114:J115 J118:J119 J122:J123 J126:J127 J130:J131 J134:J135 J138:J139 J142:J143 J146:J147 J150:J151 J154:J155 J158:J159 J162:J163 J166:J167 J170:J171 J174:J175 J178:J179 J182:J183 J186:J187 J190:J191 J402:J403 J414:J415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4:J395 J398:J399 J390:J391 J406:J407 J90:J91" xr:uid="{C029E187-770E-4925-BCFF-C6380DAFDB99}"/>
    <dataValidation allowBlank="1" showInputMessage="1" showErrorMessage="1" promptTitle="Benefit #1 Total Amount" prompt="The total amount of Benefit #1 is entered here." sqref="M414:M415 M18:M19 M22:M23 M26:M27 M30:M31 M34:M35 M38:M39 M42:M43 M47 M50:M51 M54:M55 M58:M59 M62:M63 M66:M67 M70:M71 M74:M75 M78:M79 M82:M83 M86:M87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90:M91" xr:uid="{6BD5DB8F-D0DB-455F-9225-A8DD374A3A9F}"/>
    <dataValidation allowBlank="1" showInputMessage="1" showErrorMessage="1" promptTitle="Benefit #2 Description" prompt="Benefit #2 description is listed here" sqref="J16 J412 J20 J24 J28 J32 J36 J40 J44 J48 J52 J56 J60 J64 J68 J72 J76 J80 J84 J88 J96 J100 J104 J108 J112 J116 J120 J124 J128 J132 J136 J140 J144 J148 J152 J156 J160 J164 J168 J172 J176 J180 J184 J188 J192 J392 J416 J196 J200 J204 J208 J212 J216 J220 J224 J228 J232 J236 J240 J244 J248 J252 J256 J260 J264 J268 J272 J276 J280 J284 J288 J292 J296 J300 J304 J308 J312 J316 J320 J324 J328 J332 J336 J340 J344 J348 J352 J356 J360 J364 J368 J372 J376 J380 J384 J388 J396 J400 J404 J408 J92" xr:uid="{6C1B8F1F-A4C5-41C8-852C-BB2E8394116E}"/>
    <dataValidation allowBlank="1" showInputMessage="1" showErrorMessage="1" promptTitle="Benefit #2 Total Amount" prompt="The total amount of Benefit #2 is entered here." sqref="M416 M20 M24 M28 M32 M36 M40 M44 M48 M52 M56 M60 M64 M68 M72 M76 M80 M84 M88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92" xr:uid="{3B6EF76B-FF8E-4D80-9925-6C4964D642B9}"/>
    <dataValidation allowBlank="1" showInputMessage="1" showErrorMessage="1" promptTitle="Benefit #3 Total Amount" prompt="The total amount of Benefit #3 is entered here." sqref="M417 M21 M25 M29 M33 M37 M41 M45 M49 M53 M57 M61 M65 M69 M73 M77 M81 M85 M89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93" xr:uid="{B3AAC87B-CE7D-458A-9B24-B498AADCAC3E}"/>
    <dataValidation allowBlank="1" showInputMessage="1" showErrorMessage="1" promptTitle="Benefit #3 Description" prompt="Benefit #3 description is listed here" sqref="J17 J413 J21 J25 J29 J33 J37 J41 J45 J49 J53 J57 J61 J65 J69 J73 J77 J81 J85 J89 J97 J101 J105 J109 J113 J117 J121 J125 J129 J133 J137 J141 J145 J149 J153 J157 J161 J165 J169 J173 J177 J181 J185 J189 J193 J393 J417 J197 J201 J205 J209 J213 J217 J221 J225 J229 J233 J237 J241 J245 J249 J253 J257 J261 J265 J269 J273 J277 J281 J285 J289 J293 J297 J301 J305 J309 J313 J317 J321 J325 J329 J333 J337 J341 J345 J349 J353 J357 J361 J365 J369 J373 J377 J381 J385 J389 J397 J401 J405 J409 J93" xr:uid="{9251543C-A5CC-46E1-81E1-997B87A17806}"/>
    <dataValidation allowBlank="1" showInputMessage="1" showErrorMessage="1" promptTitle="Benefit #1--Payment by Check" prompt="If there is a benefit #1 and it was paid by check, mark an x in this cell._x000a_" sqref="K414:K415 K18:K19 K22:K23 K26:K27 K30:K31 K34:K35 K38:K39 K42:K43 K46:K47 K50:K51 K54:K55 K58:K59 K62:K63 K66:K67 K70:K71 K74:K75 K78:K79 K82:K83 K86:K87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90:K91" xr:uid="{A310A194-7FD8-4E9F-B7D1-D1ACD02B5E13}"/>
    <dataValidation allowBlank="1" showInputMessage="1" showErrorMessage="1" promptTitle="Benefit #2--Payment by Check" prompt="If there is a benefit #2 and it was paid by check, mark an x in this cell._x000a_" sqref="K416 K20 K24 K28 K32 K36 K40 K44 K48 K52 K56 K60 K64 K68 K72 K76 K80 K84 K88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92" xr:uid="{50679EC0-C258-4940-BFA9-45994A8D3F4B}"/>
    <dataValidation allowBlank="1" showInputMessage="1" showErrorMessage="1" promptTitle="Benefit #3--Payment by Check" prompt="If there is a benefit #3 and it was paid by check, mark an x in this cell._x000a_" sqref="K417 K21 K25 K29 K33 K37 K41 K45 K49 K53 K57 K61 K65 K69 K73 K77 K81 K85 K89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93" xr:uid="{C954FACD-8DFD-4FDC-9970-FEEB0B9DC40D}"/>
    <dataValidation allowBlank="1" showInputMessage="1" showErrorMessage="1" promptTitle="Benefit #1- Payment in-kind" prompt="If there is a benefit #1 and it was paid in-kind, mark this box with an  x._x000a_" sqref="L414:L415 L18:L19 L22:L23 L26:L27 L30:L31 L34:L35 L38:L39 L42:L43 M46 L50:L51 L54:L55 L58:L59 L62:L63 L66:L67 L70:L71 L74:L75 L78:L79 L82:L83 L86:L87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6:L47 L90:L91" xr:uid="{EA62ECC4-62CF-4922-9905-ED4A1705A60C}"/>
    <dataValidation allowBlank="1" showInputMessage="1" showErrorMessage="1" promptTitle="Benefit #2- Payment in-kind" prompt="If there is a benefit #2 and it was paid in-kind, mark this box with an  x._x000a_" sqref="L416 L20 L24 L28 L32 L36 L40 L44 L48 L52 L56 L60 L64 L68 L72 L76 L80 L84 L88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92" xr:uid="{1AE95D5E-A2AA-4384-9D90-905E89C57DA7}"/>
    <dataValidation allowBlank="1" showInputMessage="1" showErrorMessage="1" promptTitle="Benefit #3- Payment in-kind" prompt="If there is a benefit #3 and it was paid in-kind, mark this box with an  x._x000a_" sqref="L417 L21 L25 L29 L33 L37 L41 L45 L49 L53 L57 L61 L65 L69 L73 L77 L81 L85 L89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93" xr:uid="{A328CEAB-B72D-444C-8719-5F9FB4C38FB7}"/>
    <dataValidation allowBlank="1" showInputMessage="1" showErrorMessage="1" promptTitle="Next Traveler Name " prompt="List traveler's first and last name here." sqref="C446 B23 B27 B31 B35 B39 B43 B47 B51 B55 B59 B63 B67 B71 B75 B79 B83 B87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B91" xr:uid="{4DCA89A4-A442-4861-8071-423EE2090B8D}"/>
    <dataValidation allowBlank="1" showInputMessage="1" showErrorMessage="1" promptTitle="Indicate Reporting Period" prompt="Mark an X in this box if you are reporting for the period October 1st-March 31st." sqref="G9:G11" xr:uid="{E9A80BE1-52C2-4D88-B3B0-6C0615EE8097}"/>
    <dataValidation allowBlank="1" showInputMessage="1" showErrorMessage="1" promptTitle="Input Reporting Period" prompt="Mark an X in this box if you are reporting for the period April 1st-September 30th." sqref="I9:I11" xr:uid="{59946609-AF4C-4EB3-9F4F-83D2E223EAB2}"/>
    <dataValidation allowBlank="1" showInputMessage="1" showErrorMessage="1" promptTitle="Indicate Negative Report" prompt="Mark an X in this box if you are submitting a negative report for this reporting period." sqref="K9:K11" xr:uid="{DB6E21B9-C9A5-4376-AB20-940339B08F84}"/>
  </dataValidations>
  <hyperlinks>
    <hyperlink ref="D11" r:id="rId1" xr:uid="{3C40F21F-4ABC-4BB1-8730-38139FE51C21}"/>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FD518-9C20-414E-B3D4-1AE40907C859}">
  <dimension ref="A1:V455"/>
  <sheetViews>
    <sheetView topLeftCell="A2" zoomScaleNormal="100" workbookViewId="0">
      <selection activeCell="J2" sqref="J2:M4"/>
    </sheetView>
  </sheetViews>
  <sheetFormatPr defaultColWidth="8.77734375" defaultRowHeight="13.2" x14ac:dyDescent="0.25"/>
  <cols>
    <col min="1" max="1" width="3.77734375" style="2" customWidth="1"/>
    <col min="2" max="2" width="16.21875" style="2" customWidth="1"/>
    <col min="3" max="3" width="17.77734375" style="2" customWidth="1"/>
    <col min="4" max="4" width="14.44140625" style="2" customWidth="1"/>
    <col min="5" max="5" width="18.77734375" style="2" hidden="1" customWidth="1"/>
    <col min="6" max="6" width="17.21875" style="2" customWidth="1"/>
    <col min="7" max="7" width="3" style="2" customWidth="1"/>
    <col min="8" max="8" width="11.21875" style="2" customWidth="1"/>
    <col min="9" max="9" width="3" style="2" customWidth="1"/>
    <col min="10" max="10" width="12.21875" style="2" customWidth="1"/>
    <col min="11" max="11" width="9.21875" style="2" customWidth="1"/>
    <col min="12" max="12" width="8.77734375" style="2"/>
    <col min="13" max="13" width="12.21875" style="2" bestFit="1" customWidth="1"/>
    <col min="14" max="14" width="0.21875" style="2" customWidth="1"/>
    <col min="15" max="15" width="8.77734375" style="2"/>
    <col min="16" max="16" width="20.21875" style="2" bestFit="1" customWidth="1"/>
    <col min="17" max="20" width="8.77734375" style="2"/>
    <col min="21" max="21" width="9.44140625" style="2" customWidth="1"/>
    <col min="22" max="22" width="13.77734375" style="58" customWidth="1"/>
    <col min="23" max="16384" width="8.77734375" style="2"/>
  </cols>
  <sheetData>
    <row r="1" spans="1:22" hidden="1" x14ac:dyDescent="0.25">
      <c r="V1" s="2"/>
    </row>
    <row r="2" spans="1:22" x14ac:dyDescent="0.25">
      <c r="J2" s="390" t="s">
        <v>6</v>
      </c>
      <c r="K2" s="391"/>
      <c r="L2" s="391"/>
      <c r="M2" s="391"/>
      <c r="P2" s="393"/>
      <c r="Q2" s="393"/>
      <c r="R2" s="393"/>
      <c r="S2" s="393"/>
      <c r="V2" s="2"/>
    </row>
    <row r="3" spans="1:22" x14ac:dyDescent="0.25">
      <c r="J3" s="391"/>
      <c r="K3" s="391"/>
      <c r="L3" s="391"/>
      <c r="M3" s="391"/>
      <c r="P3" s="394"/>
      <c r="Q3" s="394"/>
      <c r="R3" s="394"/>
      <c r="S3" s="394"/>
      <c r="V3" s="2"/>
    </row>
    <row r="4" spans="1:22" ht="13.8" thickBot="1" x14ac:dyDescent="0.3">
      <c r="A4" s="4"/>
      <c r="B4" s="4"/>
      <c r="C4" s="4"/>
      <c r="D4" s="4"/>
      <c r="E4" s="4"/>
      <c r="F4" s="4"/>
      <c r="G4" s="4"/>
      <c r="H4" s="4"/>
      <c r="I4" s="4"/>
      <c r="J4" s="392"/>
      <c r="K4" s="392"/>
      <c r="L4" s="392"/>
      <c r="M4" s="392"/>
      <c r="P4" s="395"/>
      <c r="Q4" s="395"/>
      <c r="R4" s="395"/>
      <c r="S4" s="395"/>
      <c r="V4" s="2"/>
    </row>
    <row r="5" spans="1:22" ht="30" customHeight="1" thickTop="1" thickBot="1" x14ac:dyDescent="0.3">
      <c r="A5" s="396" t="s">
        <v>110</v>
      </c>
      <c r="B5" s="397"/>
      <c r="C5" s="397"/>
      <c r="D5" s="397"/>
      <c r="E5" s="397"/>
      <c r="F5" s="397"/>
      <c r="G5" s="397"/>
      <c r="H5" s="397"/>
      <c r="I5" s="397"/>
      <c r="J5" s="397"/>
      <c r="K5" s="397"/>
      <c r="L5" s="397"/>
      <c r="M5" s="397"/>
      <c r="N5" s="5"/>
      <c r="O5" s="4"/>
      <c r="Q5" s="3"/>
      <c r="V5" s="2"/>
    </row>
    <row r="6" spans="1:22" ht="13.5" customHeight="1" thickTop="1" x14ac:dyDescent="0.25">
      <c r="A6" s="398" t="s">
        <v>7</v>
      </c>
      <c r="B6" s="400" t="s">
        <v>8</v>
      </c>
      <c r="C6" s="401"/>
      <c r="D6" s="401"/>
      <c r="E6" s="401"/>
      <c r="F6" s="401"/>
      <c r="G6" s="401"/>
      <c r="H6" s="401"/>
      <c r="I6" s="401"/>
      <c r="J6" s="402"/>
      <c r="K6" s="6" t="s">
        <v>9</v>
      </c>
      <c r="L6" s="6" t="s">
        <v>10</v>
      </c>
      <c r="M6" s="6" t="s">
        <v>11</v>
      </c>
      <c r="N6" s="7"/>
      <c r="O6" s="4"/>
      <c r="V6" s="2"/>
    </row>
    <row r="7" spans="1:22" ht="20.25" customHeight="1" thickBot="1" x14ac:dyDescent="0.3">
      <c r="A7" s="398"/>
      <c r="B7" s="403"/>
      <c r="C7" s="404"/>
      <c r="D7" s="404"/>
      <c r="E7" s="404"/>
      <c r="F7" s="404"/>
      <c r="G7" s="404"/>
      <c r="H7" s="404"/>
      <c r="I7" s="404"/>
      <c r="J7" s="405"/>
      <c r="K7" s="8">
        <v>9</v>
      </c>
      <c r="L7" s="9">
        <v>11</v>
      </c>
      <c r="M7" s="10">
        <v>2023</v>
      </c>
      <c r="N7" s="11"/>
      <c r="O7" s="4"/>
      <c r="V7" s="2"/>
    </row>
    <row r="8" spans="1:22" ht="27.75" customHeight="1" thickTop="1" thickBot="1" x14ac:dyDescent="0.3">
      <c r="A8" s="398"/>
      <c r="B8" s="406" t="s">
        <v>12</v>
      </c>
      <c r="C8" s="407"/>
      <c r="D8" s="407"/>
      <c r="E8" s="407"/>
      <c r="F8" s="407"/>
      <c r="G8" s="408"/>
      <c r="H8" s="408"/>
      <c r="I8" s="408"/>
      <c r="J8" s="408"/>
      <c r="K8" s="408"/>
      <c r="L8" s="407"/>
      <c r="M8" s="407"/>
      <c r="N8" s="409"/>
      <c r="O8" s="4"/>
      <c r="V8" s="2"/>
    </row>
    <row r="9" spans="1:22" ht="18" customHeight="1" thickTop="1" x14ac:dyDescent="0.3">
      <c r="A9" s="398"/>
      <c r="B9" s="410" t="s">
        <v>13</v>
      </c>
      <c r="C9" s="385"/>
      <c r="D9" s="385"/>
      <c r="E9" s="385"/>
      <c r="F9" s="385"/>
      <c r="G9" s="411"/>
      <c r="H9" s="368" t="str">
        <f>"REPORTING PERIOD: "&amp;Q422</f>
        <v>REPORTING PERIOD: OCTOBER 1, 2022- MARCH 31, 2023</v>
      </c>
      <c r="I9" s="371" t="s">
        <v>34</v>
      </c>
      <c r="J9" s="374" t="str">
        <f>"REPORTING PERIOD: "&amp;Q423</f>
        <v>REPORTING PERIOD: APRIL 1 - SEPTEMBER 30, 2023</v>
      </c>
      <c r="K9" s="377"/>
      <c r="L9" s="380" t="s">
        <v>14</v>
      </c>
      <c r="M9" s="381"/>
      <c r="N9" s="12"/>
      <c r="O9" s="13"/>
      <c r="P9" s="4"/>
      <c r="V9" s="2"/>
    </row>
    <row r="10" spans="1:22" ht="15.75" customHeight="1" x14ac:dyDescent="0.25">
      <c r="A10" s="398"/>
      <c r="B10" s="384" t="s">
        <v>51</v>
      </c>
      <c r="C10" s="385"/>
      <c r="D10" s="385"/>
      <c r="E10" s="385"/>
      <c r="F10" s="386"/>
      <c r="G10" s="412"/>
      <c r="H10" s="369"/>
      <c r="I10" s="372"/>
      <c r="J10" s="375"/>
      <c r="K10" s="378"/>
      <c r="L10" s="380"/>
      <c r="M10" s="381"/>
      <c r="N10" s="12"/>
      <c r="O10" s="13"/>
      <c r="P10" s="4"/>
      <c r="V10" s="2"/>
    </row>
    <row r="11" spans="1:22" ht="21.75" customHeight="1" thickBot="1" x14ac:dyDescent="0.3">
      <c r="A11" s="398"/>
      <c r="B11" s="14" t="s">
        <v>15</v>
      </c>
      <c r="C11" s="15" t="s">
        <v>130</v>
      </c>
      <c r="D11" s="387" t="s">
        <v>131</v>
      </c>
      <c r="E11" s="388"/>
      <c r="F11" s="389"/>
      <c r="G11" s="413"/>
      <c r="H11" s="370"/>
      <c r="I11" s="373"/>
      <c r="J11" s="376"/>
      <c r="K11" s="379"/>
      <c r="L11" s="382"/>
      <c r="M11" s="383"/>
      <c r="N11" s="16"/>
      <c r="O11" s="13"/>
      <c r="P11" s="4"/>
      <c r="V11" s="2"/>
    </row>
    <row r="12" spans="1:22" ht="13.8" thickTop="1" x14ac:dyDescent="0.25">
      <c r="A12" s="398"/>
      <c r="B12" s="352" t="s">
        <v>16</v>
      </c>
      <c r="C12" s="354" t="s">
        <v>17</v>
      </c>
      <c r="D12" s="356" t="s">
        <v>18</v>
      </c>
      <c r="E12" s="358" t="s">
        <v>19</v>
      </c>
      <c r="F12" s="359"/>
      <c r="G12" s="362" t="s">
        <v>20</v>
      </c>
      <c r="H12" s="363"/>
      <c r="I12" s="364"/>
      <c r="J12" s="354" t="s">
        <v>21</v>
      </c>
      <c r="K12" s="414" t="s">
        <v>22</v>
      </c>
      <c r="L12" s="416" t="s">
        <v>23</v>
      </c>
      <c r="M12" s="356" t="s">
        <v>24</v>
      </c>
      <c r="N12" s="17"/>
      <c r="O12" s="4"/>
      <c r="V12" s="2"/>
    </row>
    <row r="13" spans="1:22" ht="34.5" customHeight="1" thickBot="1" x14ac:dyDescent="0.3">
      <c r="A13" s="399"/>
      <c r="B13" s="353"/>
      <c r="C13" s="355"/>
      <c r="D13" s="357"/>
      <c r="E13" s="360"/>
      <c r="F13" s="361"/>
      <c r="G13" s="365"/>
      <c r="H13" s="366"/>
      <c r="I13" s="367"/>
      <c r="J13" s="418"/>
      <c r="K13" s="415"/>
      <c r="L13" s="417"/>
      <c r="M13" s="418"/>
      <c r="N13" s="18"/>
      <c r="O13" s="4"/>
      <c r="V13" s="2"/>
    </row>
    <row r="14" spans="1:22" ht="21.6" thickTop="1" thickBot="1" x14ac:dyDescent="0.3">
      <c r="A14" s="341" t="s">
        <v>25</v>
      </c>
      <c r="B14" s="19" t="s">
        <v>26</v>
      </c>
      <c r="C14" s="19" t="s">
        <v>27</v>
      </c>
      <c r="D14" s="19" t="s">
        <v>28</v>
      </c>
      <c r="E14" s="344" t="s">
        <v>29</v>
      </c>
      <c r="F14" s="344"/>
      <c r="G14" s="313" t="s">
        <v>20</v>
      </c>
      <c r="H14" s="314"/>
      <c r="I14" s="20"/>
      <c r="J14" s="21"/>
      <c r="K14" s="21"/>
      <c r="L14" s="21"/>
      <c r="M14" s="21"/>
      <c r="N14" s="22"/>
      <c r="V14" s="2"/>
    </row>
    <row r="15" spans="1:22" ht="21" customHeight="1" thickBot="1" x14ac:dyDescent="0.3">
      <c r="A15" s="342"/>
      <c r="B15" s="23" t="s">
        <v>30</v>
      </c>
      <c r="C15" s="23" t="s">
        <v>31</v>
      </c>
      <c r="D15" s="293">
        <v>40766</v>
      </c>
      <c r="E15" s="24"/>
      <c r="F15" s="25" t="s">
        <v>32</v>
      </c>
      <c r="G15" s="345" t="s">
        <v>33</v>
      </c>
      <c r="H15" s="346"/>
      <c r="I15" s="347"/>
      <c r="J15" s="26" t="s">
        <v>0</v>
      </c>
      <c r="K15" s="27"/>
      <c r="L15" s="28" t="s">
        <v>34</v>
      </c>
      <c r="M15" s="29">
        <v>280</v>
      </c>
      <c r="N15" s="22"/>
      <c r="O15" s="4"/>
      <c r="V15" s="2"/>
    </row>
    <row r="16" spans="1:22" ht="21" thickBot="1" x14ac:dyDescent="0.3">
      <c r="A16" s="342"/>
      <c r="B16" s="30" t="s">
        <v>35</v>
      </c>
      <c r="C16" s="30" t="s">
        <v>36</v>
      </c>
      <c r="D16" s="30" t="s">
        <v>37</v>
      </c>
      <c r="E16" s="348" t="s">
        <v>38</v>
      </c>
      <c r="F16" s="348"/>
      <c r="G16" s="349"/>
      <c r="H16" s="350"/>
      <c r="I16" s="351"/>
      <c r="J16" s="31" t="s">
        <v>1</v>
      </c>
      <c r="K16" s="28" t="s">
        <v>34</v>
      </c>
      <c r="L16" s="32"/>
      <c r="M16" s="33">
        <v>825</v>
      </c>
      <c r="N16" s="17"/>
      <c r="V16" s="2"/>
    </row>
    <row r="17" spans="1:22" ht="13.8" thickBot="1" x14ac:dyDescent="0.3">
      <c r="A17" s="343"/>
      <c r="B17" s="34" t="s">
        <v>39</v>
      </c>
      <c r="C17" s="34" t="s">
        <v>40</v>
      </c>
      <c r="D17" s="293">
        <v>40767</v>
      </c>
      <c r="E17" s="35" t="s">
        <v>41</v>
      </c>
      <c r="F17" s="25" t="s">
        <v>823</v>
      </c>
      <c r="G17" s="322"/>
      <c r="H17" s="323"/>
      <c r="I17" s="324"/>
      <c r="J17" s="31" t="s">
        <v>42</v>
      </c>
      <c r="K17" s="36"/>
      <c r="L17" s="36" t="s">
        <v>34</v>
      </c>
      <c r="M17" s="37">
        <v>120</v>
      </c>
      <c r="N17" s="22"/>
      <c r="V17" s="2"/>
    </row>
    <row r="18" spans="1:22" ht="23.25" customHeight="1" thickTop="1" x14ac:dyDescent="0.25">
      <c r="A18" s="310">
        <f>1</f>
        <v>1</v>
      </c>
      <c r="B18" s="78" t="s">
        <v>26</v>
      </c>
      <c r="C18" s="78" t="s">
        <v>27</v>
      </c>
      <c r="D18" s="78" t="s">
        <v>28</v>
      </c>
      <c r="E18" s="438" t="s">
        <v>29</v>
      </c>
      <c r="F18" s="438"/>
      <c r="G18" s="440" t="s">
        <v>20</v>
      </c>
      <c r="H18" s="441"/>
      <c r="I18" s="442"/>
      <c r="J18" s="39" t="s">
        <v>43</v>
      </c>
      <c r="K18" s="40"/>
      <c r="L18" s="40"/>
      <c r="M18" s="41"/>
      <c r="N18" s="22"/>
      <c r="V18" s="42"/>
    </row>
    <row r="19" spans="1:22" x14ac:dyDescent="0.25">
      <c r="A19" s="333"/>
      <c r="B19" s="43" t="s">
        <v>111</v>
      </c>
      <c r="C19" s="43" t="s">
        <v>112</v>
      </c>
      <c r="D19" s="293">
        <v>45054</v>
      </c>
      <c r="E19" s="43"/>
      <c r="F19" s="43" t="s">
        <v>113</v>
      </c>
      <c r="G19" s="419" t="s">
        <v>114</v>
      </c>
      <c r="H19" s="420"/>
      <c r="I19" s="421"/>
      <c r="J19" s="26" t="s">
        <v>0</v>
      </c>
      <c r="K19" s="26"/>
      <c r="L19" s="80" t="s">
        <v>34</v>
      </c>
      <c r="M19" s="81">
        <v>366</v>
      </c>
      <c r="N19" s="22"/>
      <c r="V19" s="45"/>
    </row>
    <row r="20" spans="1:22" ht="20.399999999999999" x14ac:dyDescent="0.25">
      <c r="A20" s="333"/>
      <c r="B20" s="74" t="s">
        <v>35</v>
      </c>
      <c r="C20" s="74" t="s">
        <v>36</v>
      </c>
      <c r="D20" s="74" t="s">
        <v>37</v>
      </c>
      <c r="E20" s="318" t="s">
        <v>38</v>
      </c>
      <c r="F20" s="318"/>
      <c r="G20" s="327"/>
      <c r="H20" s="328"/>
      <c r="I20" s="329"/>
      <c r="J20" s="31" t="s">
        <v>1</v>
      </c>
      <c r="K20" s="47"/>
      <c r="L20" s="80"/>
      <c r="M20" s="81"/>
      <c r="N20" s="22"/>
      <c r="V20" s="48"/>
    </row>
    <row r="21" spans="1:22" ht="31.2" thickBot="1" x14ac:dyDescent="0.3">
      <c r="A21" s="334"/>
      <c r="B21" s="49" t="s">
        <v>115</v>
      </c>
      <c r="C21" s="49" t="s">
        <v>114</v>
      </c>
      <c r="D21" s="293">
        <v>45057</v>
      </c>
      <c r="E21" s="50" t="s">
        <v>41</v>
      </c>
      <c r="F21" s="51" t="s">
        <v>968</v>
      </c>
      <c r="G21" s="338"/>
      <c r="H21" s="339"/>
      <c r="I21" s="340"/>
      <c r="J21" s="31" t="s">
        <v>42</v>
      </c>
      <c r="K21" s="47"/>
      <c r="L21" s="80"/>
      <c r="M21" s="81"/>
      <c r="N21" s="22"/>
      <c r="V21" s="48"/>
    </row>
    <row r="22" spans="1:22" ht="22.05" customHeight="1" thickTop="1" thickBot="1" x14ac:dyDescent="0.3">
      <c r="A22" s="310">
        <f>A18+1</f>
        <v>2</v>
      </c>
      <c r="B22" s="78" t="s">
        <v>26</v>
      </c>
      <c r="C22" s="78" t="s">
        <v>27</v>
      </c>
      <c r="D22" s="78" t="s">
        <v>28</v>
      </c>
      <c r="E22" s="438" t="s">
        <v>29</v>
      </c>
      <c r="F22" s="438"/>
      <c r="G22" s="438" t="s">
        <v>20</v>
      </c>
      <c r="H22" s="439"/>
      <c r="I22" s="82"/>
      <c r="J22" s="39" t="s">
        <v>43</v>
      </c>
      <c r="K22" s="40"/>
      <c r="L22" s="40"/>
      <c r="M22" s="41"/>
      <c r="N22" s="22"/>
      <c r="V22" s="48"/>
    </row>
    <row r="23" spans="1:22" ht="13.8" thickBot="1" x14ac:dyDescent="0.3">
      <c r="A23" s="311"/>
      <c r="B23" s="43" t="s">
        <v>116</v>
      </c>
      <c r="C23" s="43" t="s">
        <v>120</v>
      </c>
      <c r="D23" s="293">
        <v>45015</v>
      </c>
      <c r="E23" s="43"/>
      <c r="F23" s="43" t="s">
        <v>117</v>
      </c>
      <c r="G23" s="419" t="s">
        <v>118</v>
      </c>
      <c r="H23" s="420"/>
      <c r="I23" s="421"/>
      <c r="J23" s="26" t="s">
        <v>0</v>
      </c>
      <c r="K23" s="26"/>
      <c r="L23" s="83" t="s">
        <v>34</v>
      </c>
      <c r="M23" s="84">
        <v>316</v>
      </c>
      <c r="N23" s="22"/>
      <c r="V23" s="48"/>
    </row>
    <row r="24" spans="1:22" ht="21" thickBot="1" x14ac:dyDescent="0.3">
      <c r="A24" s="311"/>
      <c r="B24" s="74" t="s">
        <v>35</v>
      </c>
      <c r="C24" s="74" t="s">
        <v>36</v>
      </c>
      <c r="D24" s="74" t="s">
        <v>37</v>
      </c>
      <c r="E24" s="318" t="s">
        <v>38</v>
      </c>
      <c r="F24" s="318"/>
      <c r="G24" s="327"/>
      <c r="H24" s="328"/>
      <c r="I24" s="329"/>
      <c r="J24" s="31" t="s">
        <v>1</v>
      </c>
      <c r="K24" s="47"/>
      <c r="L24" s="85"/>
      <c r="M24" s="86"/>
      <c r="N24" s="22"/>
      <c r="V24" s="48"/>
    </row>
    <row r="25" spans="1:22" ht="21" thickBot="1" x14ac:dyDescent="0.3">
      <c r="A25" s="312"/>
      <c r="B25" s="49" t="s">
        <v>119</v>
      </c>
      <c r="C25" s="49" t="s">
        <v>118</v>
      </c>
      <c r="D25" s="293">
        <v>45018</v>
      </c>
      <c r="E25" s="50" t="s">
        <v>41</v>
      </c>
      <c r="F25" s="294" t="s">
        <v>967</v>
      </c>
      <c r="G25" s="330"/>
      <c r="H25" s="331"/>
      <c r="I25" s="332"/>
      <c r="J25" s="31" t="s">
        <v>42</v>
      </c>
      <c r="K25" s="47"/>
      <c r="L25" s="85"/>
      <c r="M25" s="86"/>
      <c r="N25" s="22"/>
      <c r="V25" s="48"/>
    </row>
    <row r="26" spans="1:22" ht="22.05" customHeight="1" thickTop="1" thickBot="1" x14ac:dyDescent="0.3">
      <c r="A26" s="310">
        <f>A22+1</f>
        <v>3</v>
      </c>
      <c r="B26" s="78" t="s">
        <v>26</v>
      </c>
      <c r="C26" s="78" t="s">
        <v>27</v>
      </c>
      <c r="D26" s="78" t="s">
        <v>28</v>
      </c>
      <c r="E26" s="438" t="s">
        <v>29</v>
      </c>
      <c r="F26" s="438"/>
      <c r="G26" s="438" t="s">
        <v>20</v>
      </c>
      <c r="H26" s="439"/>
      <c r="I26" s="82"/>
      <c r="J26" s="39" t="s">
        <v>43</v>
      </c>
      <c r="K26" s="40"/>
      <c r="L26" s="87"/>
      <c r="M26" s="88"/>
      <c r="N26" s="22"/>
      <c r="V26" s="48"/>
    </row>
    <row r="27" spans="1:22" ht="21" thickBot="1" x14ac:dyDescent="0.3">
      <c r="A27" s="311"/>
      <c r="B27" s="43" t="s">
        <v>121</v>
      </c>
      <c r="C27" s="43" t="s">
        <v>122</v>
      </c>
      <c r="D27" s="293">
        <v>45028</v>
      </c>
      <c r="E27" s="43"/>
      <c r="F27" s="43" t="s">
        <v>123</v>
      </c>
      <c r="G27" s="419" t="s">
        <v>118</v>
      </c>
      <c r="H27" s="420"/>
      <c r="I27" s="421"/>
      <c r="J27" s="26" t="s">
        <v>0</v>
      </c>
      <c r="K27" s="26"/>
      <c r="L27" s="85" t="s">
        <v>34</v>
      </c>
      <c r="M27" s="84">
        <v>432</v>
      </c>
      <c r="N27" s="22"/>
      <c r="V27" s="48"/>
    </row>
    <row r="28" spans="1:22" ht="21" thickBot="1" x14ac:dyDescent="0.3">
      <c r="A28" s="311"/>
      <c r="B28" s="74" t="s">
        <v>35</v>
      </c>
      <c r="C28" s="74" t="s">
        <v>118</v>
      </c>
      <c r="D28" s="74" t="s">
        <v>37</v>
      </c>
      <c r="E28" s="318" t="s">
        <v>38</v>
      </c>
      <c r="F28" s="318"/>
      <c r="G28" s="327"/>
      <c r="H28" s="328"/>
      <c r="I28" s="329"/>
      <c r="J28" s="31" t="s">
        <v>1</v>
      </c>
      <c r="K28" s="47"/>
      <c r="L28" s="85"/>
      <c r="M28" s="86"/>
      <c r="N28" s="22"/>
      <c r="V28" s="48"/>
    </row>
    <row r="29" spans="1:22" ht="31.2" thickBot="1" x14ac:dyDescent="0.3">
      <c r="A29" s="312"/>
      <c r="B29" s="49" t="s">
        <v>125</v>
      </c>
      <c r="C29" s="49" t="s">
        <v>124</v>
      </c>
      <c r="D29" s="296">
        <v>45030</v>
      </c>
      <c r="E29" s="50" t="s">
        <v>41</v>
      </c>
      <c r="F29" s="51" t="s">
        <v>965</v>
      </c>
      <c r="G29" s="330"/>
      <c r="H29" s="331"/>
      <c r="I29" s="332"/>
      <c r="J29" s="31" t="s">
        <v>42</v>
      </c>
      <c r="K29" s="47"/>
      <c r="L29" s="85" t="s">
        <v>34</v>
      </c>
      <c r="M29" s="86">
        <v>15</v>
      </c>
      <c r="N29" s="22"/>
      <c r="V29" s="48"/>
    </row>
    <row r="30" spans="1:22" ht="22.05" customHeight="1" thickTop="1" thickBot="1" x14ac:dyDescent="0.3">
      <c r="A30" s="310">
        <f>A26+1</f>
        <v>4</v>
      </c>
      <c r="B30" s="78" t="s">
        <v>26</v>
      </c>
      <c r="C30" s="78" t="s">
        <v>27</v>
      </c>
      <c r="D30" s="78" t="s">
        <v>28</v>
      </c>
      <c r="E30" s="438" t="s">
        <v>29</v>
      </c>
      <c r="F30" s="438"/>
      <c r="G30" s="438" t="s">
        <v>20</v>
      </c>
      <c r="H30" s="439"/>
      <c r="I30" s="82"/>
      <c r="J30" s="39" t="s">
        <v>43</v>
      </c>
      <c r="K30" s="40"/>
      <c r="L30" s="87"/>
      <c r="M30" s="88"/>
      <c r="N30" s="22"/>
      <c r="V30" s="48"/>
    </row>
    <row r="31" spans="1:22" ht="21" thickBot="1" x14ac:dyDescent="0.3">
      <c r="A31" s="311"/>
      <c r="B31" s="43" t="s">
        <v>121</v>
      </c>
      <c r="C31" s="43" t="s">
        <v>122</v>
      </c>
      <c r="D31" s="293">
        <v>45033</v>
      </c>
      <c r="E31" s="43"/>
      <c r="F31" s="43" t="s">
        <v>126</v>
      </c>
      <c r="G31" s="419" t="s">
        <v>658</v>
      </c>
      <c r="H31" s="420"/>
      <c r="I31" s="421"/>
      <c r="J31" s="26" t="s">
        <v>0</v>
      </c>
      <c r="K31" s="26"/>
      <c r="L31" s="83" t="s">
        <v>34</v>
      </c>
      <c r="M31" s="84">
        <v>512</v>
      </c>
      <c r="N31" s="22"/>
      <c r="V31" s="48"/>
    </row>
    <row r="32" spans="1:22" ht="21" thickBot="1" x14ac:dyDescent="0.3">
      <c r="A32" s="311"/>
      <c r="B32" s="74" t="s">
        <v>35</v>
      </c>
      <c r="C32" s="74" t="s">
        <v>36</v>
      </c>
      <c r="D32" s="74" t="s">
        <v>37</v>
      </c>
      <c r="E32" s="318" t="s">
        <v>38</v>
      </c>
      <c r="F32" s="318"/>
      <c r="G32" s="327"/>
      <c r="H32" s="328"/>
      <c r="I32" s="329"/>
      <c r="J32" s="31" t="s">
        <v>1</v>
      </c>
      <c r="K32" s="47"/>
      <c r="L32" s="85"/>
      <c r="M32" s="86"/>
      <c r="N32" s="22"/>
      <c r="V32" s="48"/>
    </row>
    <row r="33" spans="1:22" ht="31.2" thickBot="1" x14ac:dyDescent="0.3">
      <c r="A33" s="312"/>
      <c r="B33" s="49" t="s">
        <v>125</v>
      </c>
      <c r="C33" s="49" t="s">
        <v>124</v>
      </c>
      <c r="D33" s="296">
        <v>45036</v>
      </c>
      <c r="E33" s="50" t="s">
        <v>41</v>
      </c>
      <c r="F33" s="51" t="s">
        <v>966</v>
      </c>
      <c r="G33" s="330"/>
      <c r="H33" s="331"/>
      <c r="I33" s="332"/>
      <c r="J33" s="31" t="s">
        <v>42</v>
      </c>
      <c r="K33" s="47"/>
      <c r="L33" s="85"/>
      <c r="M33" s="53"/>
      <c r="N33" s="22"/>
      <c r="V33" s="48"/>
    </row>
    <row r="34" spans="1:22" ht="22.05" customHeight="1" thickTop="1" thickBot="1" x14ac:dyDescent="0.3">
      <c r="A34" s="310">
        <f>A30+1</f>
        <v>5</v>
      </c>
      <c r="B34" s="78" t="s">
        <v>26</v>
      </c>
      <c r="C34" s="78" t="s">
        <v>27</v>
      </c>
      <c r="D34" s="78" t="s">
        <v>28</v>
      </c>
      <c r="E34" s="438" t="s">
        <v>29</v>
      </c>
      <c r="F34" s="438"/>
      <c r="G34" s="438" t="s">
        <v>20</v>
      </c>
      <c r="H34" s="439"/>
      <c r="I34" s="82"/>
      <c r="J34" s="39" t="s">
        <v>43</v>
      </c>
      <c r="K34" s="40"/>
      <c r="L34" s="87"/>
      <c r="M34" s="88"/>
      <c r="N34" s="22"/>
      <c r="V34" s="48"/>
    </row>
    <row r="35" spans="1:22" ht="23.1" customHeight="1" thickBot="1" x14ac:dyDescent="0.3">
      <c r="A35" s="311"/>
      <c r="B35" s="43" t="s">
        <v>127</v>
      </c>
      <c r="C35" s="43" t="s">
        <v>128</v>
      </c>
      <c r="D35" s="293">
        <v>45033</v>
      </c>
      <c r="E35" s="43"/>
      <c r="F35" s="43" t="s">
        <v>117</v>
      </c>
      <c r="G35" s="315" t="s">
        <v>659</v>
      </c>
      <c r="H35" s="316"/>
      <c r="I35" s="317"/>
      <c r="J35" s="26" t="s">
        <v>0</v>
      </c>
      <c r="K35" s="26"/>
      <c r="L35" s="83" t="s">
        <v>34</v>
      </c>
      <c r="M35" s="84">
        <v>549</v>
      </c>
      <c r="N35" s="22"/>
      <c r="V35" s="48"/>
    </row>
    <row r="36" spans="1:22" ht="21" thickBot="1" x14ac:dyDescent="0.3">
      <c r="A36" s="311"/>
      <c r="B36" s="74" t="s">
        <v>35</v>
      </c>
      <c r="C36" s="74" t="s">
        <v>36</v>
      </c>
      <c r="D36" s="74" t="s">
        <v>37</v>
      </c>
      <c r="E36" s="318" t="s">
        <v>38</v>
      </c>
      <c r="F36" s="318"/>
      <c r="G36" s="327"/>
      <c r="H36" s="328"/>
      <c r="I36" s="329"/>
      <c r="J36" s="31" t="s">
        <v>1</v>
      </c>
      <c r="K36" s="47"/>
      <c r="L36" s="85" t="s">
        <v>34</v>
      </c>
      <c r="M36" s="86">
        <v>647</v>
      </c>
      <c r="N36" s="22"/>
      <c r="V36" s="48"/>
    </row>
    <row r="37" spans="1:22" ht="31.2" thickBot="1" x14ac:dyDescent="0.3">
      <c r="A37" s="312"/>
      <c r="B37" s="49" t="s">
        <v>129</v>
      </c>
      <c r="C37" s="111" t="s">
        <v>659</v>
      </c>
      <c r="D37" s="296">
        <v>45036</v>
      </c>
      <c r="E37" s="50" t="s">
        <v>41</v>
      </c>
      <c r="F37" s="51" t="s">
        <v>966</v>
      </c>
      <c r="G37" s="330"/>
      <c r="H37" s="331"/>
      <c r="I37" s="332"/>
      <c r="J37" s="31" t="s">
        <v>42</v>
      </c>
      <c r="K37" s="47"/>
      <c r="L37" s="85"/>
      <c r="M37" s="53"/>
      <c r="N37" s="22"/>
      <c r="V37" s="48"/>
    </row>
    <row r="38" spans="1:22" ht="21.6" thickTop="1" thickBot="1" x14ac:dyDescent="0.3">
      <c r="A38" s="310">
        <f>A34+1</f>
        <v>6</v>
      </c>
      <c r="B38" s="38" t="s">
        <v>26</v>
      </c>
      <c r="C38" s="38" t="s">
        <v>27</v>
      </c>
      <c r="D38" s="38" t="s">
        <v>28</v>
      </c>
      <c r="E38" s="313" t="s">
        <v>29</v>
      </c>
      <c r="F38" s="313"/>
      <c r="G38" s="313" t="s">
        <v>20</v>
      </c>
      <c r="H38" s="314"/>
      <c r="I38" s="20"/>
      <c r="J38" s="39" t="s">
        <v>43</v>
      </c>
      <c r="K38" s="40"/>
      <c r="L38" s="40"/>
      <c r="M38" s="41"/>
      <c r="N38" s="22"/>
      <c r="V38" s="48"/>
    </row>
    <row r="39" spans="1:22" ht="13.8" thickBot="1" x14ac:dyDescent="0.3">
      <c r="A39" s="311"/>
      <c r="B39" s="43"/>
      <c r="C39" s="43"/>
      <c r="D39" s="293"/>
      <c r="E39" s="43"/>
      <c r="F39" s="43"/>
      <c r="G39" s="315"/>
      <c r="H39" s="325"/>
      <c r="I39" s="326"/>
      <c r="J39" s="26" t="s">
        <v>0</v>
      </c>
      <c r="K39" s="26"/>
      <c r="L39" s="26"/>
      <c r="M39" s="52"/>
      <c r="N39" s="22"/>
      <c r="V39" s="48"/>
    </row>
    <row r="40" spans="1:22" ht="21" thickBot="1" x14ac:dyDescent="0.3">
      <c r="A40" s="311"/>
      <c r="B40" s="46" t="s">
        <v>35</v>
      </c>
      <c r="C40" s="46" t="s">
        <v>36</v>
      </c>
      <c r="D40" s="46" t="s">
        <v>37</v>
      </c>
      <c r="E40" s="318" t="s">
        <v>38</v>
      </c>
      <c r="F40" s="318"/>
      <c r="G40" s="319"/>
      <c r="H40" s="320"/>
      <c r="I40" s="321"/>
      <c r="J40" s="31" t="s">
        <v>1</v>
      </c>
      <c r="K40" s="47"/>
      <c r="L40" s="47"/>
      <c r="M40" s="53"/>
      <c r="N40" s="22"/>
      <c r="V40" s="48"/>
    </row>
    <row r="41" spans="1:22" ht="13.8" thickBot="1" x14ac:dyDescent="0.3">
      <c r="A41" s="312"/>
      <c r="B41" s="49"/>
      <c r="C41" s="49"/>
      <c r="D41" s="296"/>
      <c r="E41" s="50" t="s">
        <v>41</v>
      </c>
      <c r="F41" s="51"/>
      <c r="G41" s="322"/>
      <c r="H41" s="323"/>
      <c r="I41" s="324"/>
      <c r="J41" s="31" t="s">
        <v>42</v>
      </c>
      <c r="K41" s="47"/>
      <c r="L41" s="47"/>
      <c r="M41" s="53"/>
      <c r="N41" s="22"/>
      <c r="V41" s="48"/>
    </row>
    <row r="42" spans="1:22" ht="21.6" thickTop="1" thickBot="1" x14ac:dyDescent="0.3">
      <c r="A42" s="310">
        <f>A38+1</f>
        <v>7</v>
      </c>
      <c r="B42" s="38" t="s">
        <v>26</v>
      </c>
      <c r="C42" s="38" t="s">
        <v>27</v>
      </c>
      <c r="D42" s="38" t="s">
        <v>28</v>
      </c>
      <c r="E42" s="313" t="s">
        <v>29</v>
      </c>
      <c r="F42" s="313"/>
      <c r="G42" s="313" t="s">
        <v>20</v>
      </c>
      <c r="H42" s="314"/>
      <c r="I42" s="20"/>
      <c r="J42" s="39" t="s">
        <v>43</v>
      </c>
      <c r="K42" s="40"/>
      <c r="L42" s="40"/>
      <c r="M42" s="41"/>
      <c r="N42" s="22"/>
      <c r="V42" s="48"/>
    </row>
    <row r="43" spans="1:22" ht="13.8" thickBot="1" x14ac:dyDescent="0.3">
      <c r="A43" s="311"/>
      <c r="B43" s="43"/>
      <c r="C43" s="43"/>
      <c r="D43" s="293"/>
      <c r="E43" s="43"/>
      <c r="F43" s="43"/>
      <c r="G43" s="315"/>
      <c r="H43" s="325"/>
      <c r="I43" s="326"/>
      <c r="J43" s="26" t="s">
        <v>0</v>
      </c>
      <c r="K43" s="26"/>
      <c r="L43" s="26"/>
      <c r="M43" s="52"/>
      <c r="N43" s="22"/>
      <c r="V43" s="48"/>
    </row>
    <row r="44" spans="1:22" ht="21" thickBot="1" x14ac:dyDescent="0.3">
      <c r="A44" s="311"/>
      <c r="B44" s="46" t="s">
        <v>35</v>
      </c>
      <c r="C44" s="46" t="s">
        <v>36</v>
      </c>
      <c r="D44" s="46" t="s">
        <v>37</v>
      </c>
      <c r="E44" s="318" t="s">
        <v>38</v>
      </c>
      <c r="F44" s="318"/>
      <c r="G44" s="319"/>
      <c r="H44" s="320"/>
      <c r="I44" s="321"/>
      <c r="J44" s="31" t="s">
        <v>1</v>
      </c>
      <c r="K44" s="47"/>
      <c r="L44" s="47"/>
      <c r="M44" s="53"/>
      <c r="N44" s="22"/>
      <c r="V44" s="48"/>
    </row>
    <row r="45" spans="1:22" ht="13.8" thickBot="1" x14ac:dyDescent="0.3">
      <c r="A45" s="312"/>
      <c r="B45" s="49"/>
      <c r="C45" s="49"/>
      <c r="D45" s="296"/>
      <c r="E45" s="50" t="s">
        <v>41</v>
      </c>
      <c r="F45" s="51"/>
      <c r="G45" s="322"/>
      <c r="H45" s="323"/>
      <c r="I45" s="324"/>
      <c r="J45" s="31" t="s">
        <v>42</v>
      </c>
      <c r="K45" s="47"/>
      <c r="L45" s="47"/>
      <c r="M45" s="53"/>
      <c r="N45" s="22"/>
      <c r="V45" s="48"/>
    </row>
    <row r="46" spans="1:22" ht="21.6" thickTop="1" thickBot="1" x14ac:dyDescent="0.3">
      <c r="A46" s="310">
        <f>A42+1</f>
        <v>8</v>
      </c>
      <c r="B46" s="38" t="s">
        <v>26</v>
      </c>
      <c r="C46" s="38" t="s">
        <v>27</v>
      </c>
      <c r="D46" s="38" t="s">
        <v>28</v>
      </c>
      <c r="E46" s="313" t="s">
        <v>29</v>
      </c>
      <c r="F46" s="313"/>
      <c r="G46" s="313" t="s">
        <v>20</v>
      </c>
      <c r="H46" s="314"/>
      <c r="I46" s="20"/>
      <c r="J46" s="39" t="s">
        <v>43</v>
      </c>
      <c r="K46" s="40"/>
      <c r="L46" s="40"/>
      <c r="M46" s="41"/>
      <c r="N46" s="22"/>
      <c r="V46" s="48"/>
    </row>
    <row r="47" spans="1:22" ht="13.8" thickBot="1" x14ac:dyDescent="0.3">
      <c r="A47" s="311"/>
      <c r="B47" s="43"/>
      <c r="C47" s="43"/>
      <c r="D47" s="293"/>
      <c r="E47" s="43"/>
      <c r="F47" s="43"/>
      <c r="G47" s="315"/>
      <c r="H47" s="325"/>
      <c r="I47" s="326"/>
      <c r="J47" s="26" t="s">
        <v>0</v>
      </c>
      <c r="K47" s="26"/>
      <c r="L47" s="26"/>
      <c r="M47" s="52"/>
      <c r="N47" s="22"/>
      <c r="V47" s="48"/>
    </row>
    <row r="48" spans="1:22" ht="21" thickBot="1" x14ac:dyDescent="0.3">
      <c r="A48" s="311"/>
      <c r="B48" s="46" t="s">
        <v>35</v>
      </c>
      <c r="C48" s="46" t="s">
        <v>36</v>
      </c>
      <c r="D48" s="46" t="s">
        <v>37</v>
      </c>
      <c r="E48" s="318" t="s">
        <v>38</v>
      </c>
      <c r="F48" s="318"/>
      <c r="G48" s="319"/>
      <c r="H48" s="320"/>
      <c r="I48" s="321"/>
      <c r="J48" s="31" t="s">
        <v>1</v>
      </c>
      <c r="K48" s="47"/>
      <c r="L48" s="47"/>
      <c r="M48" s="53"/>
      <c r="N48" s="22"/>
      <c r="V48" s="48"/>
    </row>
    <row r="49" spans="1:22" ht="13.8" thickBot="1" x14ac:dyDescent="0.3">
      <c r="A49" s="312"/>
      <c r="B49" s="49"/>
      <c r="C49" s="49"/>
      <c r="D49" s="296"/>
      <c r="E49" s="50" t="s">
        <v>41</v>
      </c>
      <c r="F49" s="51"/>
      <c r="G49" s="322"/>
      <c r="H49" s="323"/>
      <c r="I49" s="324"/>
      <c r="J49" s="31" t="s">
        <v>42</v>
      </c>
      <c r="K49" s="47"/>
      <c r="L49" s="47"/>
      <c r="M49" s="53"/>
      <c r="N49" s="22"/>
      <c r="V49" s="48"/>
    </row>
    <row r="50" spans="1:22" ht="21.6" thickTop="1" thickBot="1" x14ac:dyDescent="0.3">
      <c r="A50" s="310">
        <f>A46+1</f>
        <v>9</v>
      </c>
      <c r="B50" s="38" t="s">
        <v>26</v>
      </c>
      <c r="C50" s="38" t="s">
        <v>27</v>
      </c>
      <c r="D50" s="38" t="s">
        <v>28</v>
      </c>
      <c r="E50" s="313" t="s">
        <v>29</v>
      </c>
      <c r="F50" s="313"/>
      <c r="G50" s="313" t="s">
        <v>20</v>
      </c>
      <c r="H50" s="314"/>
      <c r="I50" s="20"/>
      <c r="J50" s="39" t="s">
        <v>43</v>
      </c>
      <c r="K50" s="40"/>
      <c r="L50" s="40"/>
      <c r="M50" s="41"/>
      <c r="N50" s="22"/>
      <c r="V50" s="48"/>
    </row>
    <row r="51" spans="1:22" ht="13.8" thickBot="1" x14ac:dyDescent="0.3">
      <c r="A51" s="311"/>
      <c r="B51" s="43"/>
      <c r="C51" s="43"/>
      <c r="D51" s="293"/>
      <c r="E51" s="43"/>
      <c r="F51" s="43"/>
      <c r="G51" s="315"/>
      <c r="H51" s="325"/>
      <c r="I51" s="326"/>
      <c r="J51" s="26" t="s">
        <v>0</v>
      </c>
      <c r="K51" s="26"/>
      <c r="L51" s="26"/>
      <c r="M51" s="52"/>
      <c r="N51" s="22"/>
      <c r="V51" s="48"/>
    </row>
    <row r="52" spans="1:22" ht="21" thickBot="1" x14ac:dyDescent="0.3">
      <c r="A52" s="311"/>
      <c r="B52" s="46" t="s">
        <v>35</v>
      </c>
      <c r="C52" s="46" t="s">
        <v>36</v>
      </c>
      <c r="D52" s="46" t="s">
        <v>37</v>
      </c>
      <c r="E52" s="318" t="s">
        <v>38</v>
      </c>
      <c r="F52" s="318"/>
      <c r="G52" s="319"/>
      <c r="H52" s="320"/>
      <c r="I52" s="321"/>
      <c r="J52" s="31" t="s">
        <v>1</v>
      </c>
      <c r="K52" s="47"/>
      <c r="L52" s="47"/>
      <c r="M52" s="53"/>
      <c r="N52" s="22"/>
      <c r="V52" s="48"/>
    </row>
    <row r="53" spans="1:22" ht="13.8" thickBot="1" x14ac:dyDescent="0.3">
      <c r="A53" s="312"/>
      <c r="B53" s="49"/>
      <c r="C53" s="49"/>
      <c r="D53" s="296"/>
      <c r="E53" s="50" t="s">
        <v>41</v>
      </c>
      <c r="F53" s="51"/>
      <c r="G53" s="322"/>
      <c r="H53" s="323"/>
      <c r="I53" s="324"/>
      <c r="J53" s="31" t="s">
        <v>42</v>
      </c>
      <c r="K53" s="47"/>
      <c r="L53" s="47"/>
      <c r="M53" s="53"/>
      <c r="N53" s="22"/>
      <c r="V53" s="48"/>
    </row>
    <row r="54" spans="1:22" ht="21.6" thickTop="1" thickBot="1" x14ac:dyDescent="0.3">
      <c r="A54" s="310">
        <f>A50+1</f>
        <v>10</v>
      </c>
      <c r="B54" s="38" t="s">
        <v>26</v>
      </c>
      <c r="C54" s="38" t="s">
        <v>27</v>
      </c>
      <c r="D54" s="38" t="s">
        <v>28</v>
      </c>
      <c r="E54" s="313" t="s">
        <v>29</v>
      </c>
      <c r="F54" s="313"/>
      <c r="G54" s="313" t="s">
        <v>20</v>
      </c>
      <c r="H54" s="314"/>
      <c r="I54" s="20"/>
      <c r="J54" s="39" t="s">
        <v>43</v>
      </c>
      <c r="K54" s="40"/>
      <c r="L54" s="40"/>
      <c r="M54" s="41"/>
      <c r="N54" s="22"/>
      <c r="V54" s="48"/>
    </row>
    <row r="55" spans="1:22" ht="13.8" thickBot="1" x14ac:dyDescent="0.3">
      <c r="A55" s="311"/>
      <c r="B55" s="43"/>
      <c r="C55" s="43"/>
      <c r="D55" s="293"/>
      <c r="E55" s="43"/>
      <c r="F55" s="43"/>
      <c r="G55" s="315"/>
      <c r="H55" s="325"/>
      <c r="I55" s="326"/>
      <c r="J55" s="26" t="s">
        <v>0</v>
      </c>
      <c r="K55" s="26"/>
      <c r="L55" s="26"/>
      <c r="M55" s="52"/>
      <c r="N55" s="22"/>
      <c r="P55" s="55"/>
      <c r="V55" s="48"/>
    </row>
    <row r="56" spans="1:22" ht="21" thickBot="1" x14ac:dyDescent="0.3">
      <c r="A56" s="311"/>
      <c r="B56" s="46" t="s">
        <v>35</v>
      </c>
      <c r="C56" s="46" t="s">
        <v>36</v>
      </c>
      <c r="D56" s="46" t="s">
        <v>37</v>
      </c>
      <c r="E56" s="318" t="s">
        <v>38</v>
      </c>
      <c r="F56" s="318"/>
      <c r="G56" s="319"/>
      <c r="H56" s="320"/>
      <c r="I56" s="321"/>
      <c r="J56" s="31" t="s">
        <v>1</v>
      </c>
      <c r="K56" s="47"/>
      <c r="L56" s="47"/>
      <c r="M56" s="53"/>
      <c r="N56" s="22"/>
      <c r="V56" s="48"/>
    </row>
    <row r="57" spans="1:22" s="55" customFormat="1" ht="13.8" thickBot="1" x14ac:dyDescent="0.3">
      <c r="A57" s="312"/>
      <c r="B57" s="49"/>
      <c r="C57" s="49"/>
      <c r="D57" s="296"/>
      <c r="E57" s="50" t="s">
        <v>41</v>
      </c>
      <c r="F57" s="51"/>
      <c r="G57" s="322"/>
      <c r="H57" s="323"/>
      <c r="I57" s="324"/>
      <c r="J57" s="31" t="s">
        <v>42</v>
      </c>
      <c r="K57" s="47"/>
      <c r="L57" s="47"/>
      <c r="M57" s="53"/>
      <c r="N57" s="56"/>
      <c r="P57" s="2"/>
      <c r="Q57" s="2"/>
      <c r="V57" s="48"/>
    </row>
    <row r="58" spans="1:22" ht="21.6" thickTop="1" thickBot="1" x14ac:dyDescent="0.3">
      <c r="A58" s="310">
        <f>A54+1</f>
        <v>11</v>
      </c>
      <c r="B58" s="38" t="s">
        <v>26</v>
      </c>
      <c r="C58" s="38" t="s">
        <v>27</v>
      </c>
      <c r="D58" s="38" t="s">
        <v>28</v>
      </c>
      <c r="E58" s="313" t="s">
        <v>29</v>
      </c>
      <c r="F58" s="313"/>
      <c r="G58" s="313" t="s">
        <v>20</v>
      </c>
      <c r="H58" s="314"/>
      <c r="I58" s="20"/>
      <c r="J58" s="39" t="s">
        <v>43</v>
      </c>
      <c r="K58" s="40"/>
      <c r="L58" s="40"/>
      <c r="M58" s="41"/>
      <c r="N58" s="22"/>
      <c r="V58" s="48"/>
    </row>
    <row r="59" spans="1:22" ht="13.8" thickBot="1" x14ac:dyDescent="0.3">
      <c r="A59" s="311"/>
      <c r="B59" s="43"/>
      <c r="C59" s="43"/>
      <c r="D59" s="293"/>
      <c r="E59" s="43"/>
      <c r="F59" s="43"/>
      <c r="G59" s="315"/>
      <c r="H59" s="316"/>
      <c r="I59" s="317"/>
      <c r="J59" s="26" t="s">
        <v>0</v>
      </c>
      <c r="K59" s="26"/>
      <c r="L59" s="26"/>
      <c r="M59" s="52"/>
      <c r="N59" s="22"/>
      <c r="V59" s="48"/>
    </row>
    <row r="60" spans="1:22" ht="21" thickBot="1" x14ac:dyDescent="0.3">
      <c r="A60" s="311"/>
      <c r="B60" s="46" t="s">
        <v>35</v>
      </c>
      <c r="C60" s="46" t="s">
        <v>36</v>
      </c>
      <c r="D60" s="46" t="s">
        <v>37</v>
      </c>
      <c r="E60" s="318" t="s">
        <v>38</v>
      </c>
      <c r="F60" s="318"/>
      <c r="G60" s="319"/>
      <c r="H60" s="320"/>
      <c r="I60" s="321"/>
      <c r="J60" s="31" t="s">
        <v>1</v>
      </c>
      <c r="K60" s="47"/>
      <c r="L60" s="47"/>
      <c r="M60" s="53"/>
      <c r="N60" s="22"/>
      <c r="V60" s="48"/>
    </row>
    <row r="61" spans="1:22" ht="13.8" thickBot="1" x14ac:dyDescent="0.3">
      <c r="A61" s="312"/>
      <c r="B61" s="49"/>
      <c r="C61" s="49"/>
      <c r="D61" s="296"/>
      <c r="E61" s="50" t="s">
        <v>41</v>
      </c>
      <c r="F61" s="51"/>
      <c r="G61" s="322"/>
      <c r="H61" s="323"/>
      <c r="I61" s="324"/>
      <c r="J61" s="31" t="s">
        <v>42</v>
      </c>
      <c r="K61" s="47"/>
      <c r="L61" s="47"/>
      <c r="M61" s="53"/>
      <c r="N61" s="22"/>
      <c r="V61" s="48"/>
    </row>
    <row r="62" spans="1:22" ht="21.6" thickTop="1" thickBot="1" x14ac:dyDescent="0.3">
      <c r="A62" s="310">
        <f>A58+1</f>
        <v>12</v>
      </c>
      <c r="B62" s="38" t="s">
        <v>26</v>
      </c>
      <c r="C62" s="38" t="s">
        <v>27</v>
      </c>
      <c r="D62" s="38" t="s">
        <v>28</v>
      </c>
      <c r="E62" s="313" t="s">
        <v>29</v>
      </c>
      <c r="F62" s="313"/>
      <c r="G62" s="313" t="s">
        <v>20</v>
      </c>
      <c r="H62" s="314"/>
      <c r="I62" s="20"/>
      <c r="J62" s="39" t="s">
        <v>43</v>
      </c>
      <c r="K62" s="40"/>
      <c r="L62" s="40"/>
      <c r="M62" s="41"/>
      <c r="N62" s="22"/>
      <c r="V62" s="48"/>
    </row>
    <row r="63" spans="1:22" ht="13.8" thickBot="1" x14ac:dyDescent="0.3">
      <c r="A63" s="311"/>
      <c r="B63" s="43"/>
      <c r="C63" s="43"/>
      <c r="D63" s="293"/>
      <c r="E63" s="43"/>
      <c r="F63" s="43"/>
      <c r="G63" s="315"/>
      <c r="H63" s="316"/>
      <c r="I63" s="317"/>
      <c r="J63" s="26" t="s">
        <v>0</v>
      </c>
      <c r="K63" s="26"/>
      <c r="L63" s="26"/>
      <c r="M63" s="52"/>
      <c r="N63" s="22"/>
      <c r="V63" s="48"/>
    </row>
    <row r="64" spans="1:22" ht="21" thickBot="1" x14ac:dyDescent="0.3">
      <c r="A64" s="311"/>
      <c r="B64" s="46" t="s">
        <v>35</v>
      </c>
      <c r="C64" s="46" t="s">
        <v>36</v>
      </c>
      <c r="D64" s="46" t="s">
        <v>37</v>
      </c>
      <c r="E64" s="318" t="s">
        <v>38</v>
      </c>
      <c r="F64" s="318"/>
      <c r="G64" s="319"/>
      <c r="H64" s="320"/>
      <c r="I64" s="321"/>
      <c r="J64" s="31" t="s">
        <v>1</v>
      </c>
      <c r="K64" s="47"/>
      <c r="L64" s="47"/>
      <c r="M64" s="53"/>
      <c r="N64" s="22"/>
      <c r="V64" s="48"/>
    </row>
    <row r="65" spans="1:22" ht="13.8" thickBot="1" x14ac:dyDescent="0.3">
      <c r="A65" s="312"/>
      <c r="B65" s="49"/>
      <c r="C65" s="49"/>
      <c r="D65" s="296"/>
      <c r="E65" s="50" t="s">
        <v>41</v>
      </c>
      <c r="F65" s="51"/>
      <c r="G65" s="322"/>
      <c r="H65" s="323"/>
      <c r="I65" s="324"/>
      <c r="J65" s="31" t="s">
        <v>42</v>
      </c>
      <c r="K65" s="47"/>
      <c r="L65" s="47"/>
      <c r="M65" s="53"/>
      <c r="N65" s="22"/>
      <c r="V65" s="48"/>
    </row>
    <row r="66" spans="1:22" ht="21.6" thickTop="1" thickBot="1" x14ac:dyDescent="0.3">
      <c r="A66" s="310">
        <f>A62+1</f>
        <v>13</v>
      </c>
      <c r="B66" s="38" t="s">
        <v>26</v>
      </c>
      <c r="C66" s="38" t="s">
        <v>27</v>
      </c>
      <c r="D66" s="38" t="s">
        <v>28</v>
      </c>
      <c r="E66" s="313" t="s">
        <v>29</v>
      </c>
      <c r="F66" s="313"/>
      <c r="G66" s="313" t="s">
        <v>20</v>
      </c>
      <c r="H66" s="314"/>
      <c r="I66" s="20"/>
      <c r="J66" s="39" t="s">
        <v>43</v>
      </c>
      <c r="K66" s="40"/>
      <c r="L66" s="40"/>
      <c r="M66" s="41"/>
      <c r="N66" s="22"/>
      <c r="V66" s="48"/>
    </row>
    <row r="67" spans="1:22" ht="13.8" thickBot="1" x14ac:dyDescent="0.3">
      <c r="A67" s="311"/>
      <c r="B67" s="43"/>
      <c r="C67" s="43"/>
      <c r="D67" s="293"/>
      <c r="E67" s="43"/>
      <c r="F67" s="43"/>
      <c r="G67" s="315"/>
      <c r="H67" s="316"/>
      <c r="I67" s="317"/>
      <c r="J67" s="26" t="s">
        <v>0</v>
      </c>
      <c r="K67" s="26"/>
      <c r="L67" s="26"/>
      <c r="M67" s="52"/>
      <c r="N67" s="22"/>
      <c r="V67" s="48"/>
    </row>
    <row r="68" spans="1:22" ht="21" thickBot="1" x14ac:dyDescent="0.3">
      <c r="A68" s="311"/>
      <c r="B68" s="46" t="s">
        <v>35</v>
      </c>
      <c r="C68" s="46" t="s">
        <v>36</v>
      </c>
      <c r="D68" s="46" t="s">
        <v>37</v>
      </c>
      <c r="E68" s="318" t="s">
        <v>38</v>
      </c>
      <c r="F68" s="318"/>
      <c r="G68" s="319"/>
      <c r="H68" s="320"/>
      <c r="I68" s="321"/>
      <c r="J68" s="31" t="s">
        <v>1</v>
      </c>
      <c r="K68" s="47"/>
      <c r="L68" s="47"/>
      <c r="M68" s="53"/>
      <c r="N68" s="22"/>
      <c r="V68" s="48"/>
    </row>
    <row r="69" spans="1:22" ht="13.8" thickBot="1" x14ac:dyDescent="0.3">
      <c r="A69" s="312"/>
      <c r="B69" s="49"/>
      <c r="C69" s="49"/>
      <c r="D69" s="296"/>
      <c r="E69" s="50" t="s">
        <v>41</v>
      </c>
      <c r="F69" s="51"/>
      <c r="G69" s="322"/>
      <c r="H69" s="323"/>
      <c r="I69" s="324"/>
      <c r="J69" s="31" t="s">
        <v>42</v>
      </c>
      <c r="K69" s="47"/>
      <c r="L69" s="47"/>
      <c r="M69" s="53"/>
      <c r="N69" s="22"/>
      <c r="V69" s="48"/>
    </row>
    <row r="70" spans="1:22" ht="21.6" thickTop="1" thickBot="1" x14ac:dyDescent="0.3">
      <c r="A70" s="310">
        <f>A66+1</f>
        <v>14</v>
      </c>
      <c r="B70" s="38" t="s">
        <v>26</v>
      </c>
      <c r="C70" s="38" t="s">
        <v>27</v>
      </c>
      <c r="D70" s="38" t="s">
        <v>28</v>
      </c>
      <c r="E70" s="313" t="s">
        <v>29</v>
      </c>
      <c r="F70" s="313"/>
      <c r="G70" s="313" t="s">
        <v>20</v>
      </c>
      <c r="H70" s="314"/>
      <c r="I70" s="20"/>
      <c r="J70" s="39" t="s">
        <v>43</v>
      </c>
      <c r="K70" s="40"/>
      <c r="L70" s="40"/>
      <c r="M70" s="41"/>
      <c r="N70" s="22"/>
      <c r="V70" s="48"/>
    </row>
    <row r="71" spans="1:22" ht="13.8" thickBot="1" x14ac:dyDescent="0.3">
      <c r="A71" s="311"/>
      <c r="B71" s="43"/>
      <c r="C71" s="43"/>
      <c r="D71" s="293"/>
      <c r="E71" s="43"/>
      <c r="F71" s="43"/>
      <c r="G71" s="315"/>
      <c r="H71" s="316"/>
      <c r="I71" s="317"/>
      <c r="J71" s="26" t="s">
        <v>0</v>
      </c>
      <c r="K71" s="26"/>
      <c r="L71" s="26"/>
      <c r="M71" s="52"/>
      <c r="N71" s="22"/>
      <c r="V71" s="57"/>
    </row>
    <row r="72" spans="1:22" ht="21" thickBot="1" x14ac:dyDescent="0.3">
      <c r="A72" s="311"/>
      <c r="B72" s="46" t="s">
        <v>35</v>
      </c>
      <c r="C72" s="46" t="s">
        <v>36</v>
      </c>
      <c r="D72" s="46" t="s">
        <v>37</v>
      </c>
      <c r="E72" s="318" t="s">
        <v>38</v>
      </c>
      <c r="F72" s="318"/>
      <c r="G72" s="319"/>
      <c r="H72" s="320"/>
      <c r="I72" s="321"/>
      <c r="J72" s="31" t="s">
        <v>1</v>
      </c>
      <c r="K72" s="47"/>
      <c r="L72" s="47"/>
      <c r="M72" s="53"/>
      <c r="N72" s="22"/>
      <c r="V72" s="48"/>
    </row>
    <row r="73" spans="1:22" ht="13.8" thickBot="1" x14ac:dyDescent="0.3">
      <c r="A73" s="312"/>
      <c r="B73" s="49"/>
      <c r="C73" s="49"/>
      <c r="D73" s="296"/>
      <c r="E73" s="50" t="s">
        <v>41</v>
      </c>
      <c r="F73" s="51"/>
      <c r="G73" s="322"/>
      <c r="H73" s="323"/>
      <c r="I73" s="324"/>
      <c r="J73" s="31" t="s">
        <v>42</v>
      </c>
      <c r="K73" s="47"/>
      <c r="L73" s="47"/>
      <c r="M73" s="53"/>
      <c r="N73" s="22"/>
      <c r="V73" s="48"/>
    </row>
    <row r="74" spans="1:22" ht="21.6" thickTop="1" thickBot="1" x14ac:dyDescent="0.3">
      <c r="A74" s="310">
        <f>A70+1</f>
        <v>15</v>
      </c>
      <c r="B74" s="38" t="s">
        <v>26</v>
      </c>
      <c r="C74" s="38" t="s">
        <v>27</v>
      </c>
      <c r="D74" s="38" t="s">
        <v>28</v>
      </c>
      <c r="E74" s="313" t="s">
        <v>29</v>
      </c>
      <c r="F74" s="313"/>
      <c r="G74" s="313" t="s">
        <v>20</v>
      </c>
      <c r="H74" s="314"/>
      <c r="I74" s="20"/>
      <c r="J74" s="39" t="s">
        <v>43</v>
      </c>
      <c r="K74" s="40"/>
      <c r="L74" s="40"/>
      <c r="M74" s="41"/>
      <c r="N74" s="22"/>
      <c r="V74" s="48"/>
    </row>
    <row r="75" spans="1:22" ht="13.8" thickBot="1" x14ac:dyDescent="0.3">
      <c r="A75" s="311"/>
      <c r="B75" s="43"/>
      <c r="C75" s="43"/>
      <c r="D75" s="293"/>
      <c r="E75" s="43"/>
      <c r="F75" s="43"/>
      <c r="G75" s="315"/>
      <c r="H75" s="316"/>
      <c r="I75" s="317"/>
      <c r="J75" s="26" t="s">
        <v>0</v>
      </c>
      <c r="K75" s="26"/>
      <c r="L75" s="26"/>
      <c r="M75" s="52"/>
      <c r="N75" s="22"/>
      <c r="V75" s="48"/>
    </row>
    <row r="76" spans="1:22" ht="21" thickBot="1" x14ac:dyDescent="0.3">
      <c r="A76" s="311"/>
      <c r="B76" s="46" t="s">
        <v>35</v>
      </c>
      <c r="C76" s="46" t="s">
        <v>36</v>
      </c>
      <c r="D76" s="46" t="s">
        <v>37</v>
      </c>
      <c r="E76" s="318" t="s">
        <v>38</v>
      </c>
      <c r="F76" s="318"/>
      <c r="G76" s="319"/>
      <c r="H76" s="320"/>
      <c r="I76" s="321"/>
      <c r="J76" s="31" t="s">
        <v>1</v>
      </c>
      <c r="K76" s="47"/>
      <c r="L76" s="47"/>
      <c r="M76" s="53"/>
      <c r="N76" s="22"/>
      <c r="V76" s="48"/>
    </row>
    <row r="77" spans="1:22" ht="13.8" thickBot="1" x14ac:dyDescent="0.3">
      <c r="A77" s="312"/>
      <c r="B77" s="49"/>
      <c r="C77" s="49"/>
      <c r="D77" s="296"/>
      <c r="E77" s="50" t="s">
        <v>41</v>
      </c>
      <c r="F77" s="51"/>
      <c r="G77" s="322"/>
      <c r="H77" s="323"/>
      <c r="I77" s="324"/>
      <c r="J77" s="31" t="s">
        <v>42</v>
      </c>
      <c r="K77" s="47"/>
      <c r="L77" s="47"/>
      <c r="M77" s="53"/>
      <c r="N77" s="22"/>
      <c r="V77" s="48"/>
    </row>
    <row r="78" spans="1:22" ht="21.6" thickTop="1" thickBot="1" x14ac:dyDescent="0.3">
      <c r="A78" s="310">
        <f>A74+1</f>
        <v>16</v>
      </c>
      <c r="B78" s="38" t="s">
        <v>26</v>
      </c>
      <c r="C78" s="38" t="s">
        <v>27</v>
      </c>
      <c r="D78" s="38" t="s">
        <v>28</v>
      </c>
      <c r="E78" s="313" t="s">
        <v>29</v>
      </c>
      <c r="F78" s="313"/>
      <c r="G78" s="313" t="s">
        <v>20</v>
      </c>
      <c r="H78" s="314"/>
      <c r="I78" s="20"/>
      <c r="J78" s="39" t="s">
        <v>43</v>
      </c>
      <c r="K78" s="40"/>
      <c r="L78" s="40"/>
      <c r="M78" s="41"/>
      <c r="N78" s="22"/>
      <c r="V78" s="48"/>
    </row>
    <row r="79" spans="1:22" ht="13.8" thickBot="1" x14ac:dyDescent="0.3">
      <c r="A79" s="311"/>
      <c r="B79" s="43"/>
      <c r="C79" s="43"/>
      <c r="D79" s="293"/>
      <c r="E79" s="43"/>
      <c r="F79" s="43"/>
      <c r="G79" s="315"/>
      <c r="H79" s="316"/>
      <c r="I79" s="317"/>
      <c r="J79" s="26" t="s">
        <v>0</v>
      </c>
      <c r="K79" s="26"/>
      <c r="L79" s="26"/>
      <c r="M79" s="52"/>
      <c r="N79" s="22"/>
      <c r="V79" s="48"/>
    </row>
    <row r="80" spans="1:22" ht="21" thickBot="1" x14ac:dyDescent="0.3">
      <c r="A80" s="311"/>
      <c r="B80" s="46" t="s">
        <v>35</v>
      </c>
      <c r="C80" s="46" t="s">
        <v>36</v>
      </c>
      <c r="D80" s="46" t="s">
        <v>37</v>
      </c>
      <c r="E80" s="318" t="s">
        <v>38</v>
      </c>
      <c r="F80" s="318"/>
      <c r="G80" s="319"/>
      <c r="H80" s="320"/>
      <c r="I80" s="321"/>
      <c r="J80" s="31" t="s">
        <v>1</v>
      </c>
      <c r="K80" s="47"/>
      <c r="L80" s="47"/>
      <c r="M80" s="53"/>
      <c r="N80" s="22"/>
      <c r="V80" s="48"/>
    </row>
    <row r="81" spans="1:22" ht="13.8" thickBot="1" x14ac:dyDescent="0.3">
      <c r="A81" s="312"/>
      <c r="B81" s="49"/>
      <c r="C81" s="49"/>
      <c r="D81" s="296"/>
      <c r="E81" s="50" t="s">
        <v>41</v>
      </c>
      <c r="F81" s="51"/>
      <c r="G81" s="322"/>
      <c r="H81" s="323"/>
      <c r="I81" s="324"/>
      <c r="J81" s="31" t="s">
        <v>42</v>
      </c>
      <c r="K81" s="47"/>
      <c r="L81" s="47"/>
      <c r="M81" s="53"/>
      <c r="N81" s="22"/>
      <c r="V81" s="48"/>
    </row>
    <row r="82" spans="1:22" ht="21.6" thickTop="1" thickBot="1" x14ac:dyDescent="0.3">
      <c r="A82" s="310">
        <f>A78+1</f>
        <v>17</v>
      </c>
      <c r="B82" s="38" t="s">
        <v>26</v>
      </c>
      <c r="C82" s="38" t="s">
        <v>27</v>
      </c>
      <c r="D82" s="38" t="s">
        <v>28</v>
      </c>
      <c r="E82" s="313" t="s">
        <v>29</v>
      </c>
      <c r="F82" s="313"/>
      <c r="G82" s="313" t="s">
        <v>20</v>
      </c>
      <c r="H82" s="314"/>
      <c r="I82" s="20"/>
      <c r="J82" s="39" t="s">
        <v>43</v>
      </c>
      <c r="K82" s="40"/>
      <c r="L82" s="40"/>
      <c r="M82" s="41"/>
      <c r="N82" s="22"/>
      <c r="V82" s="48"/>
    </row>
    <row r="83" spans="1:22" ht="13.8" thickBot="1" x14ac:dyDescent="0.3">
      <c r="A83" s="311"/>
      <c r="B83" s="43"/>
      <c r="C83" s="43"/>
      <c r="D83" s="293"/>
      <c r="E83" s="43"/>
      <c r="F83" s="43"/>
      <c r="G83" s="315"/>
      <c r="H83" s="316"/>
      <c r="I83" s="317"/>
      <c r="J83" s="26" t="s">
        <v>0</v>
      </c>
      <c r="K83" s="26"/>
      <c r="L83" s="26"/>
      <c r="M83" s="52"/>
      <c r="N83" s="22"/>
      <c r="V83" s="48"/>
    </row>
    <row r="84" spans="1:22" ht="21" thickBot="1" x14ac:dyDescent="0.3">
      <c r="A84" s="311"/>
      <c r="B84" s="46" t="s">
        <v>35</v>
      </c>
      <c r="C84" s="46" t="s">
        <v>36</v>
      </c>
      <c r="D84" s="46" t="s">
        <v>37</v>
      </c>
      <c r="E84" s="318" t="s">
        <v>38</v>
      </c>
      <c r="F84" s="318"/>
      <c r="G84" s="319"/>
      <c r="H84" s="320"/>
      <c r="I84" s="321"/>
      <c r="J84" s="31" t="s">
        <v>1</v>
      </c>
      <c r="K84" s="47"/>
      <c r="L84" s="47"/>
      <c r="M84" s="53"/>
      <c r="N84" s="22"/>
      <c r="V84" s="48"/>
    </row>
    <row r="85" spans="1:22" ht="13.8" thickBot="1" x14ac:dyDescent="0.3">
      <c r="A85" s="312"/>
      <c r="B85" s="49"/>
      <c r="C85" s="49"/>
      <c r="D85" s="296"/>
      <c r="E85" s="50" t="s">
        <v>41</v>
      </c>
      <c r="F85" s="51"/>
      <c r="G85" s="322"/>
      <c r="H85" s="323"/>
      <c r="I85" s="324"/>
      <c r="J85" s="31" t="s">
        <v>42</v>
      </c>
      <c r="K85" s="47"/>
      <c r="L85" s="47"/>
      <c r="M85" s="53"/>
      <c r="N85" s="22"/>
      <c r="V85" s="48"/>
    </row>
    <row r="86" spans="1:22" ht="21.6" thickTop="1" thickBot="1" x14ac:dyDescent="0.3">
      <c r="A86" s="310">
        <f>A82+1</f>
        <v>18</v>
      </c>
      <c r="B86" s="38" t="s">
        <v>26</v>
      </c>
      <c r="C86" s="38" t="s">
        <v>27</v>
      </c>
      <c r="D86" s="38" t="s">
        <v>28</v>
      </c>
      <c r="E86" s="313" t="s">
        <v>29</v>
      </c>
      <c r="F86" s="313"/>
      <c r="G86" s="313" t="s">
        <v>20</v>
      </c>
      <c r="H86" s="314"/>
      <c r="I86" s="20"/>
      <c r="J86" s="39" t="s">
        <v>43</v>
      </c>
      <c r="K86" s="40"/>
      <c r="L86" s="40"/>
      <c r="M86" s="41"/>
      <c r="N86" s="22"/>
      <c r="P86" s="307"/>
      <c r="V86" s="48"/>
    </row>
    <row r="87" spans="1:22" ht="13.8" thickBot="1" x14ac:dyDescent="0.3">
      <c r="A87" s="311"/>
      <c r="B87" s="43"/>
      <c r="C87" s="43"/>
      <c r="D87" s="293"/>
      <c r="E87" s="43"/>
      <c r="F87" s="43"/>
      <c r="G87" s="315"/>
      <c r="H87" s="316"/>
      <c r="I87" s="317"/>
      <c r="J87" s="26" t="s">
        <v>0</v>
      </c>
      <c r="K87" s="26"/>
      <c r="L87" s="26"/>
      <c r="M87" s="52"/>
      <c r="N87" s="22"/>
      <c r="V87" s="48"/>
    </row>
    <row r="88" spans="1:22" ht="21" thickBot="1" x14ac:dyDescent="0.3">
      <c r="A88" s="311"/>
      <c r="B88" s="46" t="s">
        <v>35</v>
      </c>
      <c r="C88" s="46" t="s">
        <v>36</v>
      </c>
      <c r="D88" s="46" t="s">
        <v>37</v>
      </c>
      <c r="E88" s="318" t="s">
        <v>38</v>
      </c>
      <c r="F88" s="318"/>
      <c r="G88" s="319"/>
      <c r="H88" s="320"/>
      <c r="I88" s="321"/>
      <c r="J88" s="31" t="s">
        <v>1</v>
      </c>
      <c r="K88" s="47"/>
      <c r="L88" s="47"/>
      <c r="M88" s="53"/>
      <c r="N88" s="22"/>
      <c r="V88" s="48"/>
    </row>
    <row r="89" spans="1:22" ht="13.8" thickBot="1" x14ac:dyDescent="0.3">
      <c r="A89" s="312"/>
      <c r="B89" s="49"/>
      <c r="C89" s="49"/>
      <c r="D89" s="296"/>
      <c r="E89" s="50" t="s">
        <v>41</v>
      </c>
      <c r="F89" s="51"/>
      <c r="G89" s="322"/>
      <c r="H89" s="323"/>
      <c r="I89" s="324"/>
      <c r="J89" s="31" t="s">
        <v>42</v>
      </c>
      <c r="K89" s="47"/>
      <c r="L89" s="47"/>
      <c r="M89" s="53"/>
      <c r="N89" s="22"/>
      <c r="V89" s="48"/>
    </row>
    <row r="90" spans="1:22" ht="21.6" thickTop="1" thickBot="1" x14ac:dyDescent="0.3">
      <c r="A90" s="310">
        <f>A86+1</f>
        <v>19</v>
      </c>
      <c r="B90" s="38" t="s">
        <v>26</v>
      </c>
      <c r="C90" s="38" t="s">
        <v>27</v>
      </c>
      <c r="D90" s="38" t="s">
        <v>28</v>
      </c>
      <c r="E90" s="313" t="s">
        <v>29</v>
      </c>
      <c r="F90" s="313"/>
      <c r="G90" s="313" t="s">
        <v>20</v>
      </c>
      <c r="H90" s="314"/>
      <c r="I90" s="20"/>
      <c r="J90" s="39" t="s">
        <v>43</v>
      </c>
      <c r="K90" s="40"/>
      <c r="L90" s="40"/>
      <c r="M90" s="41"/>
      <c r="N90" s="22"/>
      <c r="V90" s="48"/>
    </row>
    <row r="91" spans="1:22" ht="13.8" thickBot="1" x14ac:dyDescent="0.3">
      <c r="A91" s="311"/>
      <c r="B91" s="43"/>
      <c r="C91" s="43"/>
      <c r="D91" s="293"/>
      <c r="E91" s="43"/>
      <c r="F91" s="43"/>
      <c r="G91" s="315"/>
      <c r="H91" s="316"/>
      <c r="I91" s="317"/>
      <c r="J91" s="26" t="s">
        <v>0</v>
      </c>
      <c r="K91" s="26"/>
      <c r="L91" s="26"/>
      <c r="M91" s="52"/>
      <c r="N91" s="22"/>
      <c r="V91" s="48"/>
    </row>
    <row r="92" spans="1:22" ht="21" thickBot="1" x14ac:dyDescent="0.3">
      <c r="A92" s="311"/>
      <c r="B92" s="46" t="s">
        <v>35</v>
      </c>
      <c r="C92" s="46" t="s">
        <v>36</v>
      </c>
      <c r="D92" s="46" t="s">
        <v>37</v>
      </c>
      <c r="E92" s="318" t="s">
        <v>38</v>
      </c>
      <c r="F92" s="318"/>
      <c r="G92" s="319"/>
      <c r="H92" s="320"/>
      <c r="I92" s="321"/>
      <c r="J92" s="31" t="s">
        <v>1</v>
      </c>
      <c r="K92" s="47"/>
      <c r="L92" s="47"/>
      <c r="M92" s="53"/>
      <c r="N92" s="22"/>
      <c r="V92" s="48"/>
    </row>
    <row r="93" spans="1:22" ht="13.8" thickBot="1" x14ac:dyDescent="0.3">
      <c r="A93" s="312"/>
      <c r="B93" s="49"/>
      <c r="C93" s="49"/>
      <c r="D93" s="296"/>
      <c r="E93" s="50" t="s">
        <v>41</v>
      </c>
      <c r="F93" s="51"/>
      <c r="G93" s="322"/>
      <c r="H93" s="323"/>
      <c r="I93" s="324"/>
      <c r="J93" s="31" t="s">
        <v>42</v>
      </c>
      <c r="K93" s="47"/>
      <c r="L93" s="47"/>
      <c r="M93" s="53"/>
      <c r="N93" s="22"/>
      <c r="V93" s="48"/>
    </row>
    <row r="94" spans="1:22" ht="21.6" thickTop="1" thickBot="1" x14ac:dyDescent="0.3">
      <c r="A94" s="310">
        <f>A90+1</f>
        <v>20</v>
      </c>
      <c r="B94" s="38" t="s">
        <v>26</v>
      </c>
      <c r="C94" s="38" t="s">
        <v>27</v>
      </c>
      <c r="D94" s="38" t="s">
        <v>28</v>
      </c>
      <c r="E94" s="313" t="s">
        <v>29</v>
      </c>
      <c r="F94" s="313"/>
      <c r="G94" s="313" t="s">
        <v>20</v>
      </c>
      <c r="H94" s="314"/>
      <c r="I94" s="20"/>
      <c r="J94" s="39" t="s">
        <v>43</v>
      </c>
      <c r="K94" s="40"/>
      <c r="L94" s="40"/>
      <c r="M94" s="41"/>
      <c r="N94" s="22"/>
      <c r="V94" s="48"/>
    </row>
    <row r="95" spans="1:22" ht="13.8" thickBot="1" x14ac:dyDescent="0.3">
      <c r="A95" s="311"/>
      <c r="B95" s="43"/>
      <c r="C95" s="43"/>
      <c r="D95" s="293"/>
      <c r="E95" s="43"/>
      <c r="F95" s="43"/>
      <c r="G95" s="315"/>
      <c r="H95" s="316"/>
      <c r="I95" s="317"/>
      <c r="J95" s="26" t="s">
        <v>0</v>
      </c>
      <c r="K95" s="26"/>
      <c r="L95" s="26"/>
      <c r="M95" s="52"/>
      <c r="N95" s="22"/>
      <c r="V95" s="48"/>
    </row>
    <row r="96" spans="1:22" ht="21" thickBot="1" x14ac:dyDescent="0.3">
      <c r="A96" s="311"/>
      <c r="B96" s="46" t="s">
        <v>35</v>
      </c>
      <c r="C96" s="46" t="s">
        <v>36</v>
      </c>
      <c r="D96" s="46" t="s">
        <v>37</v>
      </c>
      <c r="E96" s="318" t="s">
        <v>38</v>
      </c>
      <c r="F96" s="318"/>
      <c r="G96" s="319"/>
      <c r="H96" s="320"/>
      <c r="I96" s="321"/>
      <c r="J96" s="31" t="s">
        <v>1</v>
      </c>
      <c r="K96" s="47"/>
      <c r="L96" s="47"/>
      <c r="M96" s="53"/>
      <c r="N96" s="22"/>
      <c r="V96" s="48"/>
    </row>
    <row r="97" spans="1:22" ht="13.8" thickBot="1" x14ac:dyDescent="0.3">
      <c r="A97" s="312"/>
      <c r="B97" s="49"/>
      <c r="C97" s="49"/>
      <c r="D97" s="296"/>
      <c r="E97" s="50" t="s">
        <v>41</v>
      </c>
      <c r="F97" s="51"/>
      <c r="G97" s="322"/>
      <c r="H97" s="323"/>
      <c r="I97" s="324"/>
      <c r="J97" s="31" t="s">
        <v>42</v>
      </c>
      <c r="K97" s="47"/>
      <c r="L97" s="47"/>
      <c r="M97" s="53"/>
      <c r="N97" s="22"/>
      <c r="V97" s="48"/>
    </row>
    <row r="98" spans="1:22" ht="21.6" thickTop="1" thickBot="1" x14ac:dyDescent="0.3">
      <c r="A98" s="310">
        <f>A94+1</f>
        <v>21</v>
      </c>
      <c r="B98" s="38" t="s">
        <v>26</v>
      </c>
      <c r="C98" s="38" t="s">
        <v>27</v>
      </c>
      <c r="D98" s="38" t="s">
        <v>28</v>
      </c>
      <c r="E98" s="313" t="s">
        <v>29</v>
      </c>
      <c r="F98" s="313"/>
      <c r="G98" s="313" t="s">
        <v>20</v>
      </c>
      <c r="H98" s="314"/>
      <c r="I98" s="20"/>
      <c r="J98" s="39" t="s">
        <v>43</v>
      </c>
      <c r="K98" s="40"/>
      <c r="L98" s="40"/>
      <c r="M98" s="41"/>
      <c r="N98" s="22"/>
      <c r="V98" s="48"/>
    </row>
    <row r="99" spans="1:22" ht="13.8" thickBot="1" x14ac:dyDescent="0.3">
      <c r="A99" s="311"/>
      <c r="B99" s="43"/>
      <c r="C99" s="43"/>
      <c r="D99" s="293"/>
      <c r="E99" s="43"/>
      <c r="F99" s="43"/>
      <c r="G99" s="315"/>
      <c r="H99" s="316"/>
      <c r="I99" s="317"/>
      <c r="J99" s="26" t="s">
        <v>0</v>
      </c>
      <c r="K99" s="26"/>
      <c r="L99" s="26"/>
      <c r="M99" s="52"/>
      <c r="N99" s="22"/>
      <c r="V99" s="48"/>
    </row>
    <row r="100" spans="1:22" ht="21" thickBot="1" x14ac:dyDescent="0.3">
      <c r="A100" s="311"/>
      <c r="B100" s="46" t="s">
        <v>35</v>
      </c>
      <c r="C100" s="46" t="s">
        <v>36</v>
      </c>
      <c r="D100" s="46" t="s">
        <v>37</v>
      </c>
      <c r="E100" s="318" t="s">
        <v>38</v>
      </c>
      <c r="F100" s="318"/>
      <c r="G100" s="319"/>
      <c r="H100" s="320"/>
      <c r="I100" s="321"/>
      <c r="J100" s="31" t="s">
        <v>1</v>
      </c>
      <c r="K100" s="47"/>
      <c r="L100" s="47"/>
      <c r="M100" s="53"/>
      <c r="N100" s="22"/>
      <c r="V100" s="48"/>
    </row>
    <row r="101" spans="1:22" ht="13.8" thickBot="1" x14ac:dyDescent="0.3">
      <c r="A101" s="312"/>
      <c r="B101" s="49"/>
      <c r="C101" s="49"/>
      <c r="D101" s="296"/>
      <c r="E101" s="50" t="s">
        <v>41</v>
      </c>
      <c r="F101" s="51"/>
      <c r="G101" s="322"/>
      <c r="H101" s="323"/>
      <c r="I101" s="324"/>
      <c r="J101" s="31" t="s">
        <v>42</v>
      </c>
      <c r="K101" s="47"/>
      <c r="L101" s="47"/>
      <c r="M101" s="53"/>
      <c r="N101" s="22"/>
      <c r="V101" s="48"/>
    </row>
    <row r="102" spans="1:22" ht="21.6" thickTop="1" thickBot="1" x14ac:dyDescent="0.3">
      <c r="A102" s="310">
        <f>A98+1</f>
        <v>22</v>
      </c>
      <c r="B102" s="38" t="s">
        <v>26</v>
      </c>
      <c r="C102" s="38" t="s">
        <v>27</v>
      </c>
      <c r="D102" s="38" t="s">
        <v>28</v>
      </c>
      <c r="E102" s="313" t="s">
        <v>29</v>
      </c>
      <c r="F102" s="313"/>
      <c r="G102" s="313" t="s">
        <v>20</v>
      </c>
      <c r="H102" s="314"/>
      <c r="I102" s="20"/>
      <c r="J102" s="39" t="s">
        <v>43</v>
      </c>
      <c r="K102" s="40"/>
      <c r="L102" s="40"/>
      <c r="M102" s="41"/>
      <c r="N102" s="22"/>
      <c r="V102" s="48"/>
    </row>
    <row r="103" spans="1:22" ht="13.8" thickBot="1" x14ac:dyDescent="0.3">
      <c r="A103" s="311"/>
      <c r="B103" s="43"/>
      <c r="C103" s="43"/>
      <c r="D103" s="293"/>
      <c r="E103" s="43"/>
      <c r="F103" s="43"/>
      <c r="G103" s="315"/>
      <c r="H103" s="316"/>
      <c r="I103" s="317"/>
      <c r="J103" s="26" t="s">
        <v>0</v>
      </c>
      <c r="K103" s="26"/>
      <c r="L103" s="26"/>
      <c r="M103" s="52"/>
      <c r="N103" s="22"/>
      <c r="V103" s="48"/>
    </row>
    <row r="104" spans="1:22" ht="21" thickBot="1" x14ac:dyDescent="0.3">
      <c r="A104" s="311"/>
      <c r="B104" s="46" t="s">
        <v>35</v>
      </c>
      <c r="C104" s="46" t="s">
        <v>36</v>
      </c>
      <c r="D104" s="46" t="s">
        <v>37</v>
      </c>
      <c r="E104" s="318" t="s">
        <v>38</v>
      </c>
      <c r="F104" s="318"/>
      <c r="G104" s="319"/>
      <c r="H104" s="320"/>
      <c r="I104" s="321"/>
      <c r="J104" s="31" t="s">
        <v>1</v>
      </c>
      <c r="K104" s="47"/>
      <c r="L104" s="47"/>
      <c r="M104" s="53"/>
      <c r="N104" s="22"/>
      <c r="V104" s="48"/>
    </row>
    <row r="105" spans="1:22" ht="13.8" thickBot="1" x14ac:dyDescent="0.3">
      <c r="A105" s="312"/>
      <c r="B105" s="49"/>
      <c r="C105" s="49"/>
      <c r="D105" s="296"/>
      <c r="E105" s="50" t="s">
        <v>41</v>
      </c>
      <c r="F105" s="51"/>
      <c r="G105" s="322"/>
      <c r="H105" s="323"/>
      <c r="I105" s="324"/>
      <c r="J105" s="31" t="s">
        <v>42</v>
      </c>
      <c r="K105" s="47"/>
      <c r="L105" s="47"/>
      <c r="M105" s="53"/>
      <c r="N105" s="22"/>
      <c r="V105" s="48"/>
    </row>
    <row r="106" spans="1:22" ht="21.6" thickTop="1" thickBot="1" x14ac:dyDescent="0.3">
      <c r="A106" s="310">
        <f>A102+1</f>
        <v>23</v>
      </c>
      <c r="B106" s="38" t="s">
        <v>26</v>
      </c>
      <c r="C106" s="38" t="s">
        <v>27</v>
      </c>
      <c r="D106" s="38" t="s">
        <v>28</v>
      </c>
      <c r="E106" s="313" t="s">
        <v>29</v>
      </c>
      <c r="F106" s="313"/>
      <c r="G106" s="313" t="s">
        <v>20</v>
      </c>
      <c r="H106" s="314"/>
      <c r="I106" s="20"/>
      <c r="J106" s="39" t="s">
        <v>43</v>
      </c>
      <c r="K106" s="40"/>
      <c r="L106" s="40"/>
      <c r="M106" s="41"/>
      <c r="N106" s="22"/>
      <c r="V106" s="48"/>
    </row>
    <row r="107" spans="1:22" ht="13.8" thickBot="1" x14ac:dyDescent="0.3">
      <c r="A107" s="311"/>
      <c r="B107" s="43"/>
      <c r="C107" s="43"/>
      <c r="D107" s="293"/>
      <c r="E107" s="43"/>
      <c r="F107" s="43"/>
      <c r="G107" s="315"/>
      <c r="H107" s="316"/>
      <c r="I107" s="317"/>
      <c r="J107" s="26" t="s">
        <v>0</v>
      </c>
      <c r="K107" s="26"/>
      <c r="L107" s="26"/>
      <c r="M107" s="52"/>
      <c r="N107" s="22"/>
      <c r="V107" s="48"/>
    </row>
    <row r="108" spans="1:22" ht="21" thickBot="1" x14ac:dyDescent="0.3">
      <c r="A108" s="311"/>
      <c r="B108" s="46" t="s">
        <v>35</v>
      </c>
      <c r="C108" s="46" t="s">
        <v>36</v>
      </c>
      <c r="D108" s="46" t="s">
        <v>37</v>
      </c>
      <c r="E108" s="318" t="s">
        <v>38</v>
      </c>
      <c r="F108" s="318"/>
      <c r="G108" s="319"/>
      <c r="H108" s="320"/>
      <c r="I108" s="321"/>
      <c r="J108" s="31" t="s">
        <v>1</v>
      </c>
      <c r="K108" s="47"/>
      <c r="L108" s="47"/>
      <c r="M108" s="53"/>
      <c r="N108" s="22"/>
      <c r="V108" s="48"/>
    </row>
    <row r="109" spans="1:22" ht="13.8" thickBot="1" x14ac:dyDescent="0.3">
      <c r="A109" s="312"/>
      <c r="B109" s="49"/>
      <c r="C109" s="49"/>
      <c r="D109" s="296"/>
      <c r="E109" s="50" t="s">
        <v>41</v>
      </c>
      <c r="F109" s="51"/>
      <c r="G109" s="322"/>
      <c r="H109" s="323"/>
      <c r="I109" s="324"/>
      <c r="J109" s="31" t="s">
        <v>42</v>
      </c>
      <c r="K109" s="47"/>
      <c r="L109" s="47"/>
      <c r="M109" s="53"/>
      <c r="N109" s="22"/>
      <c r="V109" s="48"/>
    </row>
    <row r="110" spans="1:22" ht="21.6" thickTop="1" thickBot="1" x14ac:dyDescent="0.3">
      <c r="A110" s="310">
        <f>A106+1</f>
        <v>24</v>
      </c>
      <c r="B110" s="38" t="s">
        <v>26</v>
      </c>
      <c r="C110" s="38" t="s">
        <v>27</v>
      </c>
      <c r="D110" s="38" t="s">
        <v>28</v>
      </c>
      <c r="E110" s="313" t="s">
        <v>29</v>
      </c>
      <c r="F110" s="313"/>
      <c r="G110" s="313" t="s">
        <v>20</v>
      </c>
      <c r="H110" s="314"/>
      <c r="I110" s="20"/>
      <c r="J110" s="39" t="s">
        <v>43</v>
      </c>
      <c r="K110" s="40"/>
      <c r="L110" s="40"/>
      <c r="M110" s="41"/>
      <c r="N110" s="22"/>
      <c r="V110" s="48"/>
    </row>
    <row r="111" spans="1:22" ht="13.8" thickBot="1" x14ac:dyDescent="0.3">
      <c r="A111" s="311"/>
      <c r="B111" s="43"/>
      <c r="C111" s="43"/>
      <c r="D111" s="293"/>
      <c r="E111" s="43"/>
      <c r="F111" s="43"/>
      <c r="G111" s="315"/>
      <c r="H111" s="316"/>
      <c r="I111" s="317"/>
      <c r="J111" s="26" t="s">
        <v>0</v>
      </c>
      <c r="K111" s="26"/>
      <c r="L111" s="26"/>
      <c r="M111" s="52"/>
      <c r="N111" s="22"/>
      <c r="V111" s="48"/>
    </row>
    <row r="112" spans="1:22" ht="21" thickBot="1" x14ac:dyDescent="0.3">
      <c r="A112" s="311"/>
      <c r="B112" s="46" t="s">
        <v>35</v>
      </c>
      <c r="C112" s="46" t="s">
        <v>36</v>
      </c>
      <c r="D112" s="46" t="s">
        <v>37</v>
      </c>
      <c r="E112" s="318" t="s">
        <v>38</v>
      </c>
      <c r="F112" s="318"/>
      <c r="G112" s="319"/>
      <c r="H112" s="320"/>
      <c r="I112" s="321"/>
      <c r="J112" s="31" t="s">
        <v>1</v>
      </c>
      <c r="K112" s="47"/>
      <c r="L112" s="47"/>
      <c r="M112" s="53"/>
      <c r="N112" s="22"/>
      <c r="V112" s="48"/>
    </row>
    <row r="113" spans="1:22" ht="13.8" thickBot="1" x14ac:dyDescent="0.3">
      <c r="A113" s="312"/>
      <c r="B113" s="49"/>
      <c r="C113" s="49"/>
      <c r="D113" s="296"/>
      <c r="E113" s="50" t="s">
        <v>41</v>
      </c>
      <c r="F113" s="51"/>
      <c r="G113" s="322"/>
      <c r="H113" s="323"/>
      <c r="I113" s="324"/>
      <c r="J113" s="31" t="s">
        <v>42</v>
      </c>
      <c r="K113" s="47"/>
      <c r="L113" s="47"/>
      <c r="M113" s="53"/>
      <c r="N113" s="22"/>
      <c r="V113" s="48"/>
    </row>
    <row r="114" spans="1:22" ht="21.6" thickTop="1" thickBot="1" x14ac:dyDescent="0.3">
      <c r="A114" s="310">
        <f>A110+1</f>
        <v>25</v>
      </c>
      <c r="B114" s="38" t="s">
        <v>26</v>
      </c>
      <c r="C114" s="38" t="s">
        <v>27</v>
      </c>
      <c r="D114" s="38" t="s">
        <v>28</v>
      </c>
      <c r="E114" s="313" t="s">
        <v>29</v>
      </c>
      <c r="F114" s="313"/>
      <c r="G114" s="313" t="s">
        <v>20</v>
      </c>
      <c r="H114" s="314"/>
      <c r="I114" s="20"/>
      <c r="J114" s="39" t="s">
        <v>43</v>
      </c>
      <c r="K114" s="40"/>
      <c r="L114" s="40"/>
      <c r="M114" s="41"/>
      <c r="N114" s="22"/>
      <c r="V114" s="48"/>
    </row>
    <row r="115" spans="1:22" ht="13.8" thickBot="1" x14ac:dyDescent="0.3">
      <c r="A115" s="311"/>
      <c r="B115" s="43"/>
      <c r="C115" s="43"/>
      <c r="D115" s="293"/>
      <c r="E115" s="43"/>
      <c r="F115" s="43"/>
      <c r="G115" s="315"/>
      <c r="H115" s="316"/>
      <c r="I115" s="317"/>
      <c r="J115" s="26" t="s">
        <v>0</v>
      </c>
      <c r="K115" s="26"/>
      <c r="L115" s="26"/>
      <c r="M115" s="52"/>
      <c r="N115" s="22"/>
      <c r="V115" s="48"/>
    </row>
    <row r="116" spans="1:22" ht="21" thickBot="1" x14ac:dyDescent="0.3">
      <c r="A116" s="311"/>
      <c r="B116" s="46" t="s">
        <v>35</v>
      </c>
      <c r="C116" s="46" t="s">
        <v>36</v>
      </c>
      <c r="D116" s="46" t="s">
        <v>37</v>
      </c>
      <c r="E116" s="318" t="s">
        <v>38</v>
      </c>
      <c r="F116" s="318"/>
      <c r="G116" s="319"/>
      <c r="H116" s="320"/>
      <c r="I116" s="321"/>
      <c r="J116" s="31" t="s">
        <v>1</v>
      </c>
      <c r="K116" s="47"/>
      <c r="L116" s="47"/>
      <c r="M116" s="53"/>
      <c r="N116" s="22"/>
      <c r="V116" s="48"/>
    </row>
    <row r="117" spans="1:22" ht="13.8" thickBot="1" x14ac:dyDescent="0.3">
      <c r="A117" s="312"/>
      <c r="B117" s="49"/>
      <c r="C117" s="49"/>
      <c r="D117" s="296"/>
      <c r="E117" s="50" t="s">
        <v>41</v>
      </c>
      <c r="F117" s="51"/>
      <c r="G117" s="322"/>
      <c r="H117" s="323"/>
      <c r="I117" s="324"/>
      <c r="J117" s="31" t="s">
        <v>42</v>
      </c>
      <c r="K117" s="47"/>
      <c r="L117" s="47"/>
      <c r="M117" s="53"/>
      <c r="N117" s="22"/>
      <c r="V117" s="48"/>
    </row>
    <row r="118" spans="1:22" ht="21.6" thickTop="1" thickBot="1" x14ac:dyDescent="0.3">
      <c r="A118" s="310">
        <f>A114+1</f>
        <v>26</v>
      </c>
      <c r="B118" s="38" t="s">
        <v>26</v>
      </c>
      <c r="C118" s="38" t="s">
        <v>27</v>
      </c>
      <c r="D118" s="38" t="s">
        <v>28</v>
      </c>
      <c r="E118" s="313" t="s">
        <v>29</v>
      </c>
      <c r="F118" s="313"/>
      <c r="G118" s="313" t="s">
        <v>20</v>
      </c>
      <c r="H118" s="314"/>
      <c r="I118" s="20"/>
      <c r="J118" s="39" t="s">
        <v>43</v>
      </c>
      <c r="K118" s="40"/>
      <c r="L118" s="40"/>
      <c r="M118" s="41"/>
      <c r="N118" s="22"/>
      <c r="V118" s="48"/>
    </row>
    <row r="119" spans="1:22" ht="13.8" thickBot="1" x14ac:dyDescent="0.3">
      <c r="A119" s="311"/>
      <c r="B119" s="43"/>
      <c r="C119" s="43"/>
      <c r="D119" s="293"/>
      <c r="E119" s="43"/>
      <c r="F119" s="43"/>
      <c r="G119" s="315"/>
      <c r="H119" s="316"/>
      <c r="I119" s="317"/>
      <c r="J119" s="26" t="s">
        <v>0</v>
      </c>
      <c r="K119" s="26"/>
      <c r="L119" s="26"/>
      <c r="M119" s="52"/>
      <c r="N119" s="22"/>
      <c r="V119" s="48"/>
    </row>
    <row r="120" spans="1:22" ht="21" thickBot="1" x14ac:dyDescent="0.3">
      <c r="A120" s="311"/>
      <c r="B120" s="46" t="s">
        <v>35</v>
      </c>
      <c r="C120" s="46" t="s">
        <v>36</v>
      </c>
      <c r="D120" s="46" t="s">
        <v>37</v>
      </c>
      <c r="E120" s="318" t="s">
        <v>38</v>
      </c>
      <c r="F120" s="318"/>
      <c r="G120" s="319"/>
      <c r="H120" s="320"/>
      <c r="I120" s="321"/>
      <c r="J120" s="31" t="s">
        <v>1</v>
      </c>
      <c r="K120" s="47"/>
      <c r="L120" s="47"/>
      <c r="M120" s="53"/>
      <c r="N120" s="22"/>
      <c r="V120" s="48"/>
    </row>
    <row r="121" spans="1:22" ht="13.8" thickBot="1" x14ac:dyDescent="0.3">
      <c r="A121" s="312"/>
      <c r="B121" s="49"/>
      <c r="C121" s="49"/>
      <c r="D121" s="296"/>
      <c r="E121" s="50" t="s">
        <v>41</v>
      </c>
      <c r="F121" s="51"/>
      <c r="G121" s="322"/>
      <c r="H121" s="323"/>
      <c r="I121" s="324"/>
      <c r="J121" s="31" t="s">
        <v>42</v>
      </c>
      <c r="K121" s="47"/>
      <c r="L121" s="47"/>
      <c r="M121" s="53"/>
      <c r="N121" s="22"/>
      <c r="V121" s="48"/>
    </row>
    <row r="122" spans="1:22" ht="21.6" thickTop="1" thickBot="1" x14ac:dyDescent="0.3">
      <c r="A122" s="310">
        <f>A118+1</f>
        <v>27</v>
      </c>
      <c r="B122" s="38" t="s">
        <v>26</v>
      </c>
      <c r="C122" s="38" t="s">
        <v>27</v>
      </c>
      <c r="D122" s="38" t="s">
        <v>28</v>
      </c>
      <c r="E122" s="313" t="s">
        <v>29</v>
      </c>
      <c r="F122" s="313"/>
      <c r="G122" s="313" t="s">
        <v>20</v>
      </c>
      <c r="H122" s="314"/>
      <c r="I122" s="20"/>
      <c r="J122" s="39" t="s">
        <v>43</v>
      </c>
      <c r="K122" s="40"/>
      <c r="L122" s="40"/>
      <c r="M122" s="41"/>
      <c r="N122" s="22"/>
      <c r="V122" s="48"/>
    </row>
    <row r="123" spans="1:22" ht="13.8" thickBot="1" x14ac:dyDescent="0.3">
      <c r="A123" s="311"/>
      <c r="B123" s="43"/>
      <c r="C123" s="43"/>
      <c r="D123" s="293"/>
      <c r="E123" s="43"/>
      <c r="F123" s="43"/>
      <c r="G123" s="315"/>
      <c r="H123" s="316"/>
      <c r="I123" s="317"/>
      <c r="J123" s="26" t="s">
        <v>0</v>
      </c>
      <c r="K123" s="26"/>
      <c r="L123" s="26"/>
      <c r="M123" s="52"/>
      <c r="N123" s="22"/>
      <c r="V123" s="48"/>
    </row>
    <row r="124" spans="1:22" ht="21" thickBot="1" x14ac:dyDescent="0.3">
      <c r="A124" s="311"/>
      <c r="B124" s="46" t="s">
        <v>35</v>
      </c>
      <c r="C124" s="46" t="s">
        <v>36</v>
      </c>
      <c r="D124" s="46" t="s">
        <v>37</v>
      </c>
      <c r="E124" s="318" t="s">
        <v>38</v>
      </c>
      <c r="F124" s="318"/>
      <c r="G124" s="319"/>
      <c r="H124" s="320"/>
      <c r="I124" s="321"/>
      <c r="J124" s="31" t="s">
        <v>1</v>
      </c>
      <c r="K124" s="47"/>
      <c r="L124" s="47"/>
      <c r="M124" s="53"/>
      <c r="N124" s="22"/>
      <c r="V124" s="48"/>
    </row>
    <row r="125" spans="1:22" ht="13.8" thickBot="1" x14ac:dyDescent="0.3">
      <c r="A125" s="312"/>
      <c r="B125" s="49"/>
      <c r="C125" s="49"/>
      <c r="D125" s="296"/>
      <c r="E125" s="50" t="s">
        <v>41</v>
      </c>
      <c r="F125" s="51"/>
      <c r="G125" s="322"/>
      <c r="H125" s="323"/>
      <c r="I125" s="324"/>
      <c r="J125" s="31" t="s">
        <v>42</v>
      </c>
      <c r="K125" s="47"/>
      <c r="L125" s="47"/>
      <c r="M125" s="53"/>
      <c r="N125" s="22"/>
      <c r="V125" s="48"/>
    </row>
    <row r="126" spans="1:22" ht="21.6" thickTop="1" thickBot="1" x14ac:dyDescent="0.3">
      <c r="A126" s="310">
        <f>A122+1</f>
        <v>28</v>
      </c>
      <c r="B126" s="38" t="s">
        <v>26</v>
      </c>
      <c r="C126" s="38" t="s">
        <v>27</v>
      </c>
      <c r="D126" s="38" t="s">
        <v>28</v>
      </c>
      <c r="E126" s="313" t="s">
        <v>29</v>
      </c>
      <c r="F126" s="313"/>
      <c r="G126" s="313" t="s">
        <v>20</v>
      </c>
      <c r="H126" s="314"/>
      <c r="I126" s="20"/>
      <c r="J126" s="39" t="s">
        <v>43</v>
      </c>
      <c r="K126" s="40"/>
      <c r="L126" s="40"/>
      <c r="M126" s="41"/>
      <c r="N126" s="22"/>
      <c r="V126" s="48"/>
    </row>
    <row r="127" spans="1:22" ht="13.8" thickBot="1" x14ac:dyDescent="0.3">
      <c r="A127" s="311"/>
      <c r="B127" s="43"/>
      <c r="C127" s="43"/>
      <c r="D127" s="293"/>
      <c r="E127" s="43"/>
      <c r="F127" s="43"/>
      <c r="G127" s="315"/>
      <c r="H127" s="316"/>
      <c r="I127" s="317"/>
      <c r="J127" s="26" t="s">
        <v>0</v>
      </c>
      <c r="K127" s="26"/>
      <c r="L127" s="26"/>
      <c r="M127" s="52"/>
      <c r="N127" s="22"/>
      <c r="V127" s="48"/>
    </row>
    <row r="128" spans="1:22" ht="21" thickBot="1" x14ac:dyDescent="0.3">
      <c r="A128" s="311"/>
      <c r="B128" s="46" t="s">
        <v>35</v>
      </c>
      <c r="C128" s="46" t="s">
        <v>36</v>
      </c>
      <c r="D128" s="46" t="s">
        <v>37</v>
      </c>
      <c r="E128" s="318" t="s">
        <v>38</v>
      </c>
      <c r="F128" s="318"/>
      <c r="G128" s="319"/>
      <c r="H128" s="320"/>
      <c r="I128" s="321"/>
      <c r="J128" s="31" t="s">
        <v>1</v>
      </c>
      <c r="K128" s="47"/>
      <c r="L128" s="47"/>
      <c r="M128" s="53"/>
      <c r="N128" s="22"/>
      <c r="V128" s="48"/>
    </row>
    <row r="129" spans="1:22" ht="13.8" thickBot="1" x14ac:dyDescent="0.3">
      <c r="A129" s="312"/>
      <c r="B129" s="49"/>
      <c r="C129" s="49"/>
      <c r="D129" s="296"/>
      <c r="E129" s="50" t="s">
        <v>41</v>
      </c>
      <c r="F129" s="51"/>
      <c r="G129" s="322"/>
      <c r="H129" s="323"/>
      <c r="I129" s="324"/>
      <c r="J129" s="31" t="s">
        <v>42</v>
      </c>
      <c r="K129" s="47"/>
      <c r="L129" s="47"/>
      <c r="M129" s="53"/>
      <c r="N129" s="22"/>
      <c r="V129" s="48"/>
    </row>
    <row r="130" spans="1:22" ht="21.6" thickTop="1" thickBot="1" x14ac:dyDescent="0.3">
      <c r="A130" s="310">
        <f>A126+1</f>
        <v>29</v>
      </c>
      <c r="B130" s="38" t="s">
        <v>26</v>
      </c>
      <c r="C130" s="38" t="s">
        <v>27</v>
      </c>
      <c r="D130" s="38" t="s">
        <v>28</v>
      </c>
      <c r="E130" s="313" t="s">
        <v>29</v>
      </c>
      <c r="F130" s="313"/>
      <c r="G130" s="313" t="s">
        <v>20</v>
      </c>
      <c r="H130" s="314"/>
      <c r="I130" s="20"/>
      <c r="J130" s="39" t="s">
        <v>43</v>
      </c>
      <c r="K130" s="40"/>
      <c r="L130" s="40"/>
      <c r="M130" s="41"/>
      <c r="N130" s="22"/>
      <c r="V130" s="48"/>
    </row>
    <row r="131" spans="1:22" ht="13.8" thickBot="1" x14ac:dyDescent="0.3">
      <c r="A131" s="311"/>
      <c r="B131" s="43"/>
      <c r="C131" s="43"/>
      <c r="D131" s="293"/>
      <c r="E131" s="43"/>
      <c r="F131" s="43"/>
      <c r="G131" s="315"/>
      <c r="H131" s="316"/>
      <c r="I131" s="317"/>
      <c r="J131" s="26" t="s">
        <v>0</v>
      </c>
      <c r="K131" s="26"/>
      <c r="L131" s="26"/>
      <c r="M131" s="52"/>
      <c r="N131" s="22"/>
      <c r="V131" s="48"/>
    </row>
    <row r="132" spans="1:22" ht="21" thickBot="1" x14ac:dyDescent="0.3">
      <c r="A132" s="311"/>
      <c r="B132" s="46" t="s">
        <v>35</v>
      </c>
      <c r="C132" s="46" t="s">
        <v>36</v>
      </c>
      <c r="D132" s="46" t="s">
        <v>37</v>
      </c>
      <c r="E132" s="318" t="s">
        <v>38</v>
      </c>
      <c r="F132" s="318"/>
      <c r="G132" s="319"/>
      <c r="H132" s="320"/>
      <c r="I132" s="321"/>
      <c r="J132" s="31" t="s">
        <v>1</v>
      </c>
      <c r="K132" s="47"/>
      <c r="L132" s="47"/>
      <c r="M132" s="53"/>
      <c r="N132" s="22"/>
      <c r="V132" s="48"/>
    </row>
    <row r="133" spans="1:22" ht="13.8" thickBot="1" x14ac:dyDescent="0.3">
      <c r="A133" s="312"/>
      <c r="B133" s="49"/>
      <c r="C133" s="49"/>
      <c r="D133" s="296"/>
      <c r="E133" s="50" t="s">
        <v>41</v>
      </c>
      <c r="F133" s="51"/>
      <c r="G133" s="322"/>
      <c r="H133" s="323"/>
      <c r="I133" s="324"/>
      <c r="J133" s="31" t="s">
        <v>42</v>
      </c>
      <c r="K133" s="47"/>
      <c r="L133" s="47"/>
      <c r="M133" s="53"/>
      <c r="N133" s="22"/>
      <c r="V133" s="48"/>
    </row>
    <row r="134" spans="1:22" ht="21.6" thickTop="1" thickBot="1" x14ac:dyDescent="0.3">
      <c r="A134" s="310">
        <f>A130+1</f>
        <v>30</v>
      </c>
      <c r="B134" s="38" t="s">
        <v>26</v>
      </c>
      <c r="C134" s="38" t="s">
        <v>27</v>
      </c>
      <c r="D134" s="38" t="s">
        <v>28</v>
      </c>
      <c r="E134" s="313" t="s">
        <v>29</v>
      </c>
      <c r="F134" s="313"/>
      <c r="G134" s="313" t="s">
        <v>20</v>
      </c>
      <c r="H134" s="314"/>
      <c r="I134" s="20"/>
      <c r="J134" s="39" t="s">
        <v>43</v>
      </c>
      <c r="K134" s="40"/>
      <c r="L134" s="40"/>
      <c r="M134" s="41"/>
      <c r="N134" s="22"/>
      <c r="V134" s="48"/>
    </row>
    <row r="135" spans="1:22" ht="13.8" thickBot="1" x14ac:dyDescent="0.3">
      <c r="A135" s="311"/>
      <c r="B135" s="43"/>
      <c r="C135" s="43"/>
      <c r="D135" s="293"/>
      <c r="E135" s="43"/>
      <c r="F135" s="43"/>
      <c r="G135" s="315"/>
      <c r="H135" s="316"/>
      <c r="I135" s="317"/>
      <c r="J135" s="26" t="s">
        <v>0</v>
      </c>
      <c r="K135" s="26"/>
      <c r="L135" s="26"/>
      <c r="M135" s="52"/>
      <c r="N135" s="22"/>
      <c r="V135" s="48"/>
    </row>
    <row r="136" spans="1:22" ht="21" thickBot="1" x14ac:dyDescent="0.3">
      <c r="A136" s="311"/>
      <c r="B136" s="46" t="s">
        <v>35</v>
      </c>
      <c r="C136" s="46" t="s">
        <v>36</v>
      </c>
      <c r="D136" s="46" t="s">
        <v>37</v>
      </c>
      <c r="E136" s="318" t="s">
        <v>38</v>
      </c>
      <c r="F136" s="318"/>
      <c r="G136" s="319"/>
      <c r="H136" s="320"/>
      <c r="I136" s="321"/>
      <c r="J136" s="31" t="s">
        <v>1</v>
      </c>
      <c r="K136" s="47"/>
      <c r="L136" s="47"/>
      <c r="M136" s="53"/>
      <c r="N136" s="22"/>
      <c r="V136" s="48"/>
    </row>
    <row r="137" spans="1:22" ht="13.8" thickBot="1" x14ac:dyDescent="0.3">
      <c r="A137" s="312"/>
      <c r="B137" s="49"/>
      <c r="C137" s="49"/>
      <c r="D137" s="296"/>
      <c r="E137" s="50" t="s">
        <v>41</v>
      </c>
      <c r="F137" s="51"/>
      <c r="G137" s="322"/>
      <c r="H137" s="323"/>
      <c r="I137" s="324"/>
      <c r="J137" s="31" t="s">
        <v>42</v>
      </c>
      <c r="K137" s="47"/>
      <c r="L137" s="47"/>
      <c r="M137" s="53"/>
      <c r="N137" s="22"/>
      <c r="V137" s="48"/>
    </row>
    <row r="138" spans="1:22" ht="21.6" thickTop="1" thickBot="1" x14ac:dyDescent="0.3">
      <c r="A138" s="310">
        <f>A134+1</f>
        <v>31</v>
      </c>
      <c r="B138" s="38" t="s">
        <v>26</v>
      </c>
      <c r="C138" s="38" t="s">
        <v>27</v>
      </c>
      <c r="D138" s="38" t="s">
        <v>28</v>
      </c>
      <c r="E138" s="313" t="s">
        <v>29</v>
      </c>
      <c r="F138" s="313"/>
      <c r="G138" s="313" t="s">
        <v>20</v>
      </c>
      <c r="H138" s="314"/>
      <c r="I138" s="20"/>
      <c r="J138" s="39" t="s">
        <v>43</v>
      </c>
      <c r="K138" s="40"/>
      <c r="L138" s="40"/>
      <c r="M138" s="41"/>
      <c r="N138" s="22"/>
      <c r="V138" s="48"/>
    </row>
    <row r="139" spans="1:22" ht="13.8" thickBot="1" x14ac:dyDescent="0.3">
      <c r="A139" s="311"/>
      <c r="B139" s="43"/>
      <c r="C139" s="43"/>
      <c r="D139" s="293"/>
      <c r="E139" s="43"/>
      <c r="F139" s="43"/>
      <c r="G139" s="315"/>
      <c r="H139" s="316"/>
      <c r="I139" s="317"/>
      <c r="J139" s="26" t="s">
        <v>0</v>
      </c>
      <c r="K139" s="26"/>
      <c r="L139" s="26"/>
      <c r="M139" s="52"/>
      <c r="N139" s="22"/>
      <c r="V139" s="48"/>
    </row>
    <row r="140" spans="1:22" ht="21" thickBot="1" x14ac:dyDescent="0.3">
      <c r="A140" s="311"/>
      <c r="B140" s="46" t="s">
        <v>35</v>
      </c>
      <c r="C140" s="46" t="s">
        <v>36</v>
      </c>
      <c r="D140" s="46" t="s">
        <v>37</v>
      </c>
      <c r="E140" s="318" t="s">
        <v>38</v>
      </c>
      <c r="F140" s="318"/>
      <c r="G140" s="319"/>
      <c r="H140" s="320"/>
      <c r="I140" s="321"/>
      <c r="J140" s="31" t="s">
        <v>1</v>
      </c>
      <c r="K140" s="47"/>
      <c r="L140" s="47"/>
      <c r="M140" s="53"/>
      <c r="N140" s="22"/>
      <c r="V140" s="48"/>
    </row>
    <row r="141" spans="1:22" ht="13.8" thickBot="1" x14ac:dyDescent="0.3">
      <c r="A141" s="312"/>
      <c r="B141" s="49"/>
      <c r="C141" s="49"/>
      <c r="D141" s="296"/>
      <c r="E141" s="50" t="s">
        <v>41</v>
      </c>
      <c r="F141" s="51"/>
      <c r="G141" s="322"/>
      <c r="H141" s="323"/>
      <c r="I141" s="324"/>
      <c r="J141" s="31" t="s">
        <v>42</v>
      </c>
      <c r="K141" s="47"/>
      <c r="L141" s="47"/>
      <c r="M141" s="53"/>
      <c r="N141" s="22"/>
      <c r="V141" s="48"/>
    </row>
    <row r="142" spans="1:22" ht="21.6" thickTop="1" thickBot="1" x14ac:dyDescent="0.3">
      <c r="A142" s="310">
        <f>A138+1</f>
        <v>32</v>
      </c>
      <c r="B142" s="38" t="s">
        <v>26</v>
      </c>
      <c r="C142" s="38" t="s">
        <v>27</v>
      </c>
      <c r="D142" s="38" t="s">
        <v>28</v>
      </c>
      <c r="E142" s="313" t="s">
        <v>29</v>
      </c>
      <c r="F142" s="313"/>
      <c r="G142" s="313" t="s">
        <v>20</v>
      </c>
      <c r="H142" s="314"/>
      <c r="I142" s="20"/>
      <c r="J142" s="39" t="s">
        <v>43</v>
      </c>
      <c r="K142" s="40"/>
      <c r="L142" s="40"/>
      <c r="M142" s="41"/>
      <c r="N142" s="22"/>
      <c r="V142" s="48"/>
    </row>
    <row r="143" spans="1:22" ht="13.8" thickBot="1" x14ac:dyDescent="0.3">
      <c r="A143" s="311"/>
      <c r="B143" s="43"/>
      <c r="C143" s="43"/>
      <c r="D143" s="44"/>
      <c r="E143" s="43"/>
      <c r="F143" s="43"/>
      <c r="G143" s="315"/>
      <c r="H143" s="316"/>
      <c r="I143" s="317"/>
      <c r="J143" s="26" t="s">
        <v>0</v>
      </c>
      <c r="K143" s="26"/>
      <c r="L143" s="26"/>
      <c r="M143" s="52"/>
      <c r="N143" s="22"/>
      <c r="V143" s="48"/>
    </row>
    <row r="144" spans="1:22" ht="21" thickBot="1" x14ac:dyDescent="0.3">
      <c r="A144" s="311"/>
      <c r="B144" s="46" t="s">
        <v>35</v>
      </c>
      <c r="C144" s="46" t="s">
        <v>36</v>
      </c>
      <c r="D144" s="46" t="s">
        <v>37</v>
      </c>
      <c r="E144" s="318" t="s">
        <v>38</v>
      </c>
      <c r="F144" s="318"/>
      <c r="G144" s="319"/>
      <c r="H144" s="320"/>
      <c r="I144" s="321"/>
      <c r="J144" s="31" t="s">
        <v>1</v>
      </c>
      <c r="K144" s="47"/>
      <c r="L144" s="47"/>
      <c r="M144" s="53"/>
      <c r="N144" s="22"/>
      <c r="V144" s="48"/>
    </row>
    <row r="145" spans="1:22" ht="13.8" thickBot="1" x14ac:dyDescent="0.3">
      <c r="A145" s="312"/>
      <c r="B145" s="49"/>
      <c r="C145" s="49"/>
      <c r="D145" s="54"/>
      <c r="E145" s="50" t="s">
        <v>41</v>
      </c>
      <c r="F145" s="51"/>
      <c r="G145" s="322"/>
      <c r="H145" s="323"/>
      <c r="I145" s="324"/>
      <c r="J145" s="31" t="s">
        <v>42</v>
      </c>
      <c r="K145" s="47"/>
      <c r="L145" s="47"/>
      <c r="M145" s="53"/>
      <c r="N145" s="22"/>
      <c r="V145" s="48"/>
    </row>
    <row r="146" spans="1:22" ht="21.6" thickTop="1" thickBot="1" x14ac:dyDescent="0.3">
      <c r="A146" s="310">
        <f>A142+1</f>
        <v>33</v>
      </c>
      <c r="B146" s="38" t="s">
        <v>26</v>
      </c>
      <c r="C146" s="38" t="s">
        <v>27</v>
      </c>
      <c r="D146" s="38" t="s">
        <v>28</v>
      </c>
      <c r="E146" s="313" t="s">
        <v>29</v>
      </c>
      <c r="F146" s="313"/>
      <c r="G146" s="313" t="s">
        <v>20</v>
      </c>
      <c r="H146" s="314"/>
      <c r="I146" s="20"/>
      <c r="J146" s="39" t="s">
        <v>43</v>
      </c>
      <c r="K146" s="40"/>
      <c r="L146" s="40"/>
      <c r="M146" s="41"/>
      <c r="N146" s="22"/>
      <c r="V146" s="48"/>
    </row>
    <row r="147" spans="1:22" ht="13.8" thickBot="1" x14ac:dyDescent="0.3">
      <c r="A147" s="311"/>
      <c r="B147" s="43"/>
      <c r="C147" s="43"/>
      <c r="D147" s="44"/>
      <c r="E147" s="43"/>
      <c r="F147" s="43"/>
      <c r="G147" s="315"/>
      <c r="H147" s="316"/>
      <c r="I147" s="317"/>
      <c r="J147" s="26" t="s">
        <v>0</v>
      </c>
      <c r="K147" s="26"/>
      <c r="L147" s="26"/>
      <c r="M147" s="52"/>
      <c r="N147" s="22"/>
      <c r="V147" s="48"/>
    </row>
    <row r="148" spans="1:22" ht="21" thickBot="1" x14ac:dyDescent="0.3">
      <c r="A148" s="311"/>
      <c r="B148" s="46" t="s">
        <v>35</v>
      </c>
      <c r="C148" s="46" t="s">
        <v>36</v>
      </c>
      <c r="D148" s="46" t="s">
        <v>37</v>
      </c>
      <c r="E148" s="318" t="s">
        <v>38</v>
      </c>
      <c r="F148" s="318"/>
      <c r="G148" s="319"/>
      <c r="H148" s="320"/>
      <c r="I148" s="321"/>
      <c r="J148" s="31" t="s">
        <v>1</v>
      </c>
      <c r="K148" s="47"/>
      <c r="L148" s="47"/>
      <c r="M148" s="53"/>
      <c r="N148" s="22"/>
      <c r="V148" s="48"/>
    </row>
    <row r="149" spans="1:22" ht="13.8" thickBot="1" x14ac:dyDescent="0.3">
      <c r="A149" s="312"/>
      <c r="B149" s="49"/>
      <c r="C149" s="49"/>
      <c r="D149" s="54"/>
      <c r="E149" s="50" t="s">
        <v>41</v>
      </c>
      <c r="F149" s="51"/>
      <c r="G149" s="322"/>
      <c r="H149" s="323"/>
      <c r="I149" s="324"/>
      <c r="J149" s="31" t="s">
        <v>42</v>
      </c>
      <c r="K149" s="47"/>
      <c r="L149" s="47"/>
      <c r="M149" s="53"/>
      <c r="N149" s="22"/>
      <c r="V149" s="48"/>
    </row>
    <row r="150" spans="1:22" ht="21.6" thickTop="1" thickBot="1" x14ac:dyDescent="0.3">
      <c r="A150" s="310">
        <f>A146+1</f>
        <v>34</v>
      </c>
      <c r="B150" s="38" t="s">
        <v>26</v>
      </c>
      <c r="C150" s="38" t="s">
        <v>27</v>
      </c>
      <c r="D150" s="38" t="s">
        <v>28</v>
      </c>
      <c r="E150" s="313" t="s">
        <v>29</v>
      </c>
      <c r="F150" s="313"/>
      <c r="G150" s="313" t="s">
        <v>20</v>
      </c>
      <c r="H150" s="314"/>
      <c r="I150" s="20"/>
      <c r="J150" s="39" t="s">
        <v>43</v>
      </c>
      <c r="K150" s="40"/>
      <c r="L150" s="40"/>
      <c r="M150" s="41"/>
      <c r="N150" s="22"/>
      <c r="V150" s="48"/>
    </row>
    <row r="151" spans="1:22" ht="13.8" thickBot="1" x14ac:dyDescent="0.3">
      <c r="A151" s="311"/>
      <c r="B151" s="43"/>
      <c r="C151" s="43"/>
      <c r="D151" s="44"/>
      <c r="E151" s="43"/>
      <c r="F151" s="43"/>
      <c r="G151" s="315"/>
      <c r="H151" s="316"/>
      <c r="I151" s="317"/>
      <c r="J151" s="26" t="s">
        <v>0</v>
      </c>
      <c r="K151" s="26"/>
      <c r="L151" s="26"/>
      <c r="M151" s="52"/>
      <c r="N151" s="22"/>
      <c r="V151" s="48"/>
    </row>
    <row r="152" spans="1:22" ht="21" thickBot="1" x14ac:dyDescent="0.3">
      <c r="A152" s="311"/>
      <c r="B152" s="46" t="s">
        <v>35</v>
      </c>
      <c r="C152" s="46" t="s">
        <v>36</v>
      </c>
      <c r="D152" s="46" t="s">
        <v>37</v>
      </c>
      <c r="E152" s="318" t="s">
        <v>38</v>
      </c>
      <c r="F152" s="318"/>
      <c r="G152" s="319"/>
      <c r="H152" s="320"/>
      <c r="I152" s="321"/>
      <c r="J152" s="31" t="s">
        <v>1</v>
      </c>
      <c r="K152" s="47"/>
      <c r="L152" s="47"/>
      <c r="M152" s="53"/>
      <c r="N152" s="22"/>
      <c r="V152" s="48"/>
    </row>
    <row r="153" spans="1:22" ht="13.8" thickBot="1" x14ac:dyDescent="0.3">
      <c r="A153" s="312"/>
      <c r="B153" s="49"/>
      <c r="C153" s="49"/>
      <c r="D153" s="54"/>
      <c r="E153" s="50" t="s">
        <v>41</v>
      </c>
      <c r="F153" s="51"/>
      <c r="G153" s="322"/>
      <c r="H153" s="323"/>
      <c r="I153" s="324"/>
      <c r="J153" s="31" t="s">
        <v>42</v>
      </c>
      <c r="K153" s="47"/>
      <c r="L153" s="47"/>
      <c r="M153" s="53"/>
      <c r="N153" s="22"/>
      <c r="V153" s="48"/>
    </row>
    <row r="154" spans="1:22" ht="21.6" thickTop="1" thickBot="1" x14ac:dyDescent="0.3">
      <c r="A154" s="310">
        <f>A150+1</f>
        <v>35</v>
      </c>
      <c r="B154" s="38" t="s">
        <v>26</v>
      </c>
      <c r="C154" s="38" t="s">
        <v>27</v>
      </c>
      <c r="D154" s="38" t="s">
        <v>28</v>
      </c>
      <c r="E154" s="313" t="s">
        <v>29</v>
      </c>
      <c r="F154" s="313"/>
      <c r="G154" s="313" t="s">
        <v>20</v>
      </c>
      <c r="H154" s="314"/>
      <c r="I154" s="20"/>
      <c r="J154" s="39" t="s">
        <v>43</v>
      </c>
      <c r="K154" s="40"/>
      <c r="L154" s="40"/>
      <c r="M154" s="41"/>
      <c r="N154" s="22"/>
      <c r="V154" s="48"/>
    </row>
    <row r="155" spans="1:22" ht="13.8" thickBot="1" x14ac:dyDescent="0.3">
      <c r="A155" s="311"/>
      <c r="B155" s="43"/>
      <c r="C155" s="43"/>
      <c r="D155" s="44"/>
      <c r="E155" s="43"/>
      <c r="F155" s="43"/>
      <c r="G155" s="315"/>
      <c r="H155" s="316"/>
      <c r="I155" s="317"/>
      <c r="J155" s="26" t="s">
        <v>0</v>
      </c>
      <c r="K155" s="26"/>
      <c r="L155" s="26"/>
      <c r="M155" s="52"/>
      <c r="N155" s="22"/>
      <c r="V155" s="48"/>
    </row>
    <row r="156" spans="1:22" ht="21" thickBot="1" x14ac:dyDescent="0.3">
      <c r="A156" s="311"/>
      <c r="B156" s="46" t="s">
        <v>35</v>
      </c>
      <c r="C156" s="46" t="s">
        <v>36</v>
      </c>
      <c r="D156" s="46" t="s">
        <v>37</v>
      </c>
      <c r="E156" s="318" t="s">
        <v>38</v>
      </c>
      <c r="F156" s="318"/>
      <c r="G156" s="319"/>
      <c r="H156" s="320"/>
      <c r="I156" s="321"/>
      <c r="J156" s="31" t="s">
        <v>1</v>
      </c>
      <c r="K156" s="47"/>
      <c r="L156" s="47"/>
      <c r="M156" s="53"/>
      <c r="N156" s="22"/>
      <c r="V156" s="48"/>
    </row>
    <row r="157" spans="1:22" ht="13.8" thickBot="1" x14ac:dyDescent="0.3">
      <c r="A157" s="312"/>
      <c r="B157" s="49"/>
      <c r="C157" s="49"/>
      <c r="D157" s="54"/>
      <c r="E157" s="50" t="s">
        <v>41</v>
      </c>
      <c r="F157" s="51"/>
      <c r="G157" s="322"/>
      <c r="H157" s="323"/>
      <c r="I157" s="324"/>
      <c r="J157" s="31" t="s">
        <v>42</v>
      </c>
      <c r="K157" s="47"/>
      <c r="L157" s="47"/>
      <c r="M157" s="53"/>
      <c r="N157" s="22"/>
      <c r="V157" s="48"/>
    </row>
    <row r="158" spans="1:22" ht="21.6" thickTop="1" thickBot="1" x14ac:dyDescent="0.3">
      <c r="A158" s="310">
        <f>A154+1</f>
        <v>36</v>
      </c>
      <c r="B158" s="38" t="s">
        <v>26</v>
      </c>
      <c r="C158" s="38" t="s">
        <v>27</v>
      </c>
      <c r="D158" s="38" t="s">
        <v>28</v>
      </c>
      <c r="E158" s="313" t="s">
        <v>29</v>
      </c>
      <c r="F158" s="313"/>
      <c r="G158" s="313" t="s">
        <v>20</v>
      </c>
      <c r="H158" s="314"/>
      <c r="I158" s="20"/>
      <c r="J158" s="39" t="s">
        <v>43</v>
      </c>
      <c r="K158" s="40"/>
      <c r="L158" s="40"/>
      <c r="M158" s="41"/>
      <c r="N158" s="22"/>
      <c r="V158" s="48"/>
    </row>
    <row r="159" spans="1:22" ht="13.8" thickBot="1" x14ac:dyDescent="0.3">
      <c r="A159" s="311"/>
      <c r="B159" s="43"/>
      <c r="C159" s="43"/>
      <c r="D159" s="44"/>
      <c r="E159" s="43"/>
      <c r="F159" s="43"/>
      <c r="G159" s="315"/>
      <c r="H159" s="316"/>
      <c r="I159" s="317"/>
      <c r="J159" s="26" t="s">
        <v>0</v>
      </c>
      <c r="K159" s="26"/>
      <c r="L159" s="26"/>
      <c r="M159" s="52"/>
      <c r="N159" s="22"/>
      <c r="V159" s="48"/>
    </row>
    <row r="160" spans="1:22" ht="21" thickBot="1" x14ac:dyDescent="0.3">
      <c r="A160" s="311"/>
      <c r="B160" s="46" t="s">
        <v>35</v>
      </c>
      <c r="C160" s="46" t="s">
        <v>36</v>
      </c>
      <c r="D160" s="46" t="s">
        <v>37</v>
      </c>
      <c r="E160" s="318" t="s">
        <v>38</v>
      </c>
      <c r="F160" s="318"/>
      <c r="G160" s="319"/>
      <c r="H160" s="320"/>
      <c r="I160" s="321"/>
      <c r="J160" s="31" t="s">
        <v>1</v>
      </c>
      <c r="K160" s="47"/>
      <c r="L160" s="47"/>
      <c r="M160" s="53"/>
      <c r="N160" s="22"/>
      <c r="V160" s="48"/>
    </row>
    <row r="161" spans="1:22" ht="13.8" thickBot="1" x14ac:dyDescent="0.3">
      <c r="A161" s="312"/>
      <c r="B161" s="49"/>
      <c r="C161" s="49"/>
      <c r="D161" s="54"/>
      <c r="E161" s="50" t="s">
        <v>41</v>
      </c>
      <c r="F161" s="51"/>
      <c r="G161" s="322"/>
      <c r="H161" s="323"/>
      <c r="I161" s="324"/>
      <c r="J161" s="31" t="s">
        <v>42</v>
      </c>
      <c r="K161" s="47"/>
      <c r="L161" s="47"/>
      <c r="M161" s="53"/>
      <c r="N161" s="22"/>
      <c r="V161" s="48"/>
    </row>
    <row r="162" spans="1:22" ht="21.6" thickTop="1" thickBot="1" x14ac:dyDescent="0.3">
      <c r="A162" s="310">
        <f>A158+1</f>
        <v>37</v>
      </c>
      <c r="B162" s="38" t="s">
        <v>26</v>
      </c>
      <c r="C162" s="38" t="s">
        <v>27</v>
      </c>
      <c r="D162" s="38" t="s">
        <v>28</v>
      </c>
      <c r="E162" s="313" t="s">
        <v>29</v>
      </c>
      <c r="F162" s="313"/>
      <c r="G162" s="313" t="s">
        <v>20</v>
      </c>
      <c r="H162" s="314"/>
      <c r="I162" s="20"/>
      <c r="J162" s="39" t="s">
        <v>43</v>
      </c>
      <c r="K162" s="40"/>
      <c r="L162" s="40"/>
      <c r="M162" s="41"/>
      <c r="N162" s="22"/>
      <c r="V162" s="48"/>
    </row>
    <row r="163" spans="1:22" ht="13.8" thickBot="1" x14ac:dyDescent="0.3">
      <c r="A163" s="311"/>
      <c r="B163" s="43"/>
      <c r="C163" s="43"/>
      <c r="D163" s="44"/>
      <c r="E163" s="43"/>
      <c r="F163" s="43"/>
      <c r="G163" s="315"/>
      <c r="H163" s="316"/>
      <c r="I163" s="317"/>
      <c r="J163" s="26" t="s">
        <v>0</v>
      </c>
      <c r="K163" s="26"/>
      <c r="L163" s="26"/>
      <c r="M163" s="52"/>
      <c r="N163" s="22"/>
      <c r="V163" s="48"/>
    </row>
    <row r="164" spans="1:22" ht="21" thickBot="1" x14ac:dyDescent="0.3">
      <c r="A164" s="311"/>
      <c r="B164" s="46" t="s">
        <v>35</v>
      </c>
      <c r="C164" s="46" t="s">
        <v>36</v>
      </c>
      <c r="D164" s="46" t="s">
        <v>37</v>
      </c>
      <c r="E164" s="318" t="s">
        <v>38</v>
      </c>
      <c r="F164" s="318"/>
      <c r="G164" s="319"/>
      <c r="H164" s="320"/>
      <c r="I164" s="321"/>
      <c r="J164" s="31" t="s">
        <v>1</v>
      </c>
      <c r="K164" s="47"/>
      <c r="L164" s="47"/>
      <c r="M164" s="53"/>
      <c r="N164" s="22"/>
      <c r="V164" s="48"/>
    </row>
    <row r="165" spans="1:22" ht="13.8" thickBot="1" x14ac:dyDescent="0.3">
      <c r="A165" s="312"/>
      <c r="B165" s="49"/>
      <c r="C165" s="49"/>
      <c r="D165" s="54"/>
      <c r="E165" s="50" t="s">
        <v>41</v>
      </c>
      <c r="F165" s="51"/>
      <c r="G165" s="322"/>
      <c r="H165" s="323"/>
      <c r="I165" s="324"/>
      <c r="J165" s="31" t="s">
        <v>42</v>
      </c>
      <c r="K165" s="47"/>
      <c r="L165" s="47"/>
      <c r="M165" s="53"/>
      <c r="N165" s="22"/>
      <c r="V165" s="48"/>
    </row>
    <row r="166" spans="1:22" ht="21.6" thickTop="1" thickBot="1" x14ac:dyDescent="0.3">
      <c r="A166" s="310">
        <f>A162+1</f>
        <v>38</v>
      </c>
      <c r="B166" s="38" t="s">
        <v>26</v>
      </c>
      <c r="C166" s="38" t="s">
        <v>27</v>
      </c>
      <c r="D166" s="38" t="s">
        <v>28</v>
      </c>
      <c r="E166" s="313" t="s">
        <v>29</v>
      </c>
      <c r="F166" s="313"/>
      <c r="G166" s="313" t="s">
        <v>20</v>
      </c>
      <c r="H166" s="314"/>
      <c r="I166" s="20"/>
      <c r="J166" s="39" t="s">
        <v>43</v>
      </c>
      <c r="K166" s="40"/>
      <c r="L166" s="40"/>
      <c r="M166" s="41"/>
      <c r="N166" s="22"/>
      <c r="V166" s="48"/>
    </row>
    <row r="167" spans="1:22" ht="13.8" thickBot="1" x14ac:dyDescent="0.3">
      <c r="A167" s="311"/>
      <c r="B167" s="43"/>
      <c r="C167" s="43"/>
      <c r="D167" s="44"/>
      <c r="E167" s="43"/>
      <c r="F167" s="43"/>
      <c r="G167" s="315"/>
      <c r="H167" s="316"/>
      <c r="I167" s="317"/>
      <c r="J167" s="26" t="s">
        <v>0</v>
      </c>
      <c r="K167" s="26"/>
      <c r="L167" s="26"/>
      <c r="M167" s="52"/>
      <c r="N167" s="22"/>
      <c r="V167" s="48"/>
    </row>
    <row r="168" spans="1:22" ht="21" thickBot="1" x14ac:dyDescent="0.3">
      <c r="A168" s="311"/>
      <c r="B168" s="46" t="s">
        <v>35</v>
      </c>
      <c r="C168" s="46" t="s">
        <v>36</v>
      </c>
      <c r="D168" s="46" t="s">
        <v>37</v>
      </c>
      <c r="E168" s="318" t="s">
        <v>38</v>
      </c>
      <c r="F168" s="318"/>
      <c r="G168" s="319"/>
      <c r="H168" s="320"/>
      <c r="I168" s="321"/>
      <c r="J168" s="31" t="s">
        <v>1</v>
      </c>
      <c r="K168" s="47"/>
      <c r="L168" s="47"/>
      <c r="M168" s="53"/>
      <c r="N168" s="22"/>
      <c r="V168" s="48"/>
    </row>
    <row r="169" spans="1:22" ht="13.8" thickBot="1" x14ac:dyDescent="0.3">
      <c r="A169" s="312"/>
      <c r="B169" s="49"/>
      <c r="C169" s="49"/>
      <c r="D169" s="54"/>
      <c r="E169" s="50" t="s">
        <v>41</v>
      </c>
      <c r="F169" s="51"/>
      <c r="G169" s="322"/>
      <c r="H169" s="323"/>
      <c r="I169" s="324"/>
      <c r="J169" s="31" t="s">
        <v>42</v>
      </c>
      <c r="K169" s="47"/>
      <c r="L169" s="47"/>
      <c r="M169" s="53"/>
      <c r="N169" s="22"/>
      <c r="V169" s="48"/>
    </row>
    <row r="170" spans="1:22" ht="21.6" thickTop="1" thickBot="1" x14ac:dyDescent="0.3">
      <c r="A170" s="310">
        <f>A166+1</f>
        <v>39</v>
      </c>
      <c r="B170" s="38" t="s">
        <v>26</v>
      </c>
      <c r="C170" s="38" t="s">
        <v>27</v>
      </c>
      <c r="D170" s="38" t="s">
        <v>28</v>
      </c>
      <c r="E170" s="313" t="s">
        <v>29</v>
      </c>
      <c r="F170" s="313"/>
      <c r="G170" s="313" t="s">
        <v>20</v>
      </c>
      <c r="H170" s="314"/>
      <c r="I170" s="20"/>
      <c r="J170" s="39" t="s">
        <v>43</v>
      </c>
      <c r="K170" s="40"/>
      <c r="L170" s="40"/>
      <c r="M170" s="41"/>
      <c r="N170" s="22"/>
      <c r="V170" s="48"/>
    </row>
    <row r="171" spans="1:22" ht="13.8" thickBot="1" x14ac:dyDescent="0.3">
      <c r="A171" s="311"/>
      <c r="B171" s="43"/>
      <c r="C171" s="43"/>
      <c r="D171" s="44"/>
      <c r="E171" s="43"/>
      <c r="F171" s="43"/>
      <c r="G171" s="315"/>
      <c r="H171" s="316"/>
      <c r="I171" s="317"/>
      <c r="J171" s="26" t="s">
        <v>0</v>
      </c>
      <c r="K171" s="26"/>
      <c r="L171" s="26"/>
      <c r="M171" s="52"/>
      <c r="N171" s="22"/>
      <c r="V171" s="48"/>
    </row>
    <row r="172" spans="1:22" ht="21" thickBot="1" x14ac:dyDescent="0.3">
      <c r="A172" s="311"/>
      <c r="B172" s="46" t="s">
        <v>35</v>
      </c>
      <c r="C172" s="46" t="s">
        <v>36</v>
      </c>
      <c r="D172" s="46" t="s">
        <v>37</v>
      </c>
      <c r="E172" s="318" t="s">
        <v>38</v>
      </c>
      <c r="F172" s="318"/>
      <c r="G172" s="319"/>
      <c r="H172" s="320"/>
      <c r="I172" s="321"/>
      <c r="J172" s="31" t="s">
        <v>1</v>
      </c>
      <c r="K172" s="47"/>
      <c r="L172" s="47"/>
      <c r="M172" s="53"/>
      <c r="N172" s="22"/>
      <c r="V172" s="48"/>
    </row>
    <row r="173" spans="1:22" ht="13.8" thickBot="1" x14ac:dyDescent="0.3">
      <c r="A173" s="312"/>
      <c r="B173" s="49"/>
      <c r="C173" s="49"/>
      <c r="D173" s="54"/>
      <c r="E173" s="50" t="s">
        <v>41</v>
      </c>
      <c r="F173" s="51"/>
      <c r="G173" s="322"/>
      <c r="H173" s="323"/>
      <c r="I173" s="324"/>
      <c r="J173" s="31" t="s">
        <v>42</v>
      </c>
      <c r="K173" s="47"/>
      <c r="L173" s="47"/>
      <c r="M173" s="53"/>
      <c r="N173" s="22"/>
      <c r="V173" s="48"/>
    </row>
    <row r="174" spans="1:22" ht="21.6" thickTop="1" thickBot="1" x14ac:dyDescent="0.3">
      <c r="A174" s="310">
        <f>A170+1</f>
        <v>40</v>
      </c>
      <c r="B174" s="38" t="s">
        <v>26</v>
      </c>
      <c r="C174" s="38" t="s">
        <v>27</v>
      </c>
      <c r="D174" s="38" t="s">
        <v>28</v>
      </c>
      <c r="E174" s="313" t="s">
        <v>29</v>
      </c>
      <c r="F174" s="313"/>
      <c r="G174" s="313" t="s">
        <v>20</v>
      </c>
      <c r="H174" s="314"/>
      <c r="I174" s="20"/>
      <c r="J174" s="39" t="s">
        <v>43</v>
      </c>
      <c r="K174" s="40"/>
      <c r="L174" s="40"/>
      <c r="M174" s="41"/>
      <c r="N174" s="22"/>
      <c r="V174" s="48"/>
    </row>
    <row r="175" spans="1:22" ht="13.8" thickBot="1" x14ac:dyDescent="0.3">
      <c r="A175" s="311"/>
      <c r="B175" s="43"/>
      <c r="C175" s="43"/>
      <c r="D175" s="44"/>
      <c r="E175" s="43"/>
      <c r="F175" s="43"/>
      <c r="G175" s="315"/>
      <c r="H175" s="316"/>
      <c r="I175" s="317"/>
      <c r="J175" s="26" t="s">
        <v>0</v>
      </c>
      <c r="K175" s="26"/>
      <c r="L175" s="26"/>
      <c r="M175" s="52"/>
      <c r="N175" s="22"/>
      <c r="V175" s="48"/>
    </row>
    <row r="176" spans="1:22" ht="21" thickBot="1" x14ac:dyDescent="0.3">
      <c r="A176" s="311"/>
      <c r="B176" s="46" t="s">
        <v>35</v>
      </c>
      <c r="C176" s="46" t="s">
        <v>36</v>
      </c>
      <c r="D176" s="46" t="s">
        <v>37</v>
      </c>
      <c r="E176" s="318" t="s">
        <v>38</v>
      </c>
      <c r="F176" s="318"/>
      <c r="G176" s="319"/>
      <c r="H176" s="320"/>
      <c r="I176" s="321"/>
      <c r="J176" s="31" t="s">
        <v>1</v>
      </c>
      <c r="K176" s="47"/>
      <c r="L176" s="47"/>
      <c r="M176" s="53"/>
      <c r="N176" s="22"/>
      <c r="V176" s="48"/>
    </row>
    <row r="177" spans="1:22" ht="13.8" thickBot="1" x14ac:dyDescent="0.3">
      <c r="A177" s="312"/>
      <c r="B177" s="49"/>
      <c r="C177" s="49"/>
      <c r="D177" s="54"/>
      <c r="E177" s="50" t="s">
        <v>41</v>
      </c>
      <c r="F177" s="51"/>
      <c r="G177" s="322"/>
      <c r="H177" s="323"/>
      <c r="I177" s="324"/>
      <c r="J177" s="31" t="s">
        <v>42</v>
      </c>
      <c r="K177" s="47"/>
      <c r="L177" s="47"/>
      <c r="M177" s="53"/>
      <c r="N177" s="22"/>
      <c r="V177" s="48"/>
    </row>
    <row r="178" spans="1:22" ht="21.6" thickTop="1" thickBot="1" x14ac:dyDescent="0.3">
      <c r="A178" s="310">
        <f>A174+1</f>
        <v>41</v>
      </c>
      <c r="B178" s="38" t="s">
        <v>26</v>
      </c>
      <c r="C178" s="38" t="s">
        <v>27</v>
      </c>
      <c r="D178" s="38" t="s">
        <v>28</v>
      </c>
      <c r="E178" s="313" t="s">
        <v>29</v>
      </c>
      <c r="F178" s="313"/>
      <c r="G178" s="313" t="s">
        <v>20</v>
      </c>
      <c r="H178" s="314"/>
      <c r="I178" s="20"/>
      <c r="J178" s="39" t="s">
        <v>43</v>
      </c>
      <c r="K178" s="40"/>
      <c r="L178" s="40"/>
      <c r="M178" s="41"/>
      <c r="N178" s="22"/>
      <c r="V178" s="48"/>
    </row>
    <row r="179" spans="1:22" ht="13.8" thickBot="1" x14ac:dyDescent="0.3">
      <c r="A179" s="311"/>
      <c r="B179" s="43"/>
      <c r="C179" s="43"/>
      <c r="D179" s="44"/>
      <c r="E179" s="43"/>
      <c r="F179" s="43"/>
      <c r="G179" s="315"/>
      <c r="H179" s="316"/>
      <c r="I179" s="317"/>
      <c r="J179" s="26" t="s">
        <v>0</v>
      </c>
      <c r="K179" s="26"/>
      <c r="L179" s="26"/>
      <c r="M179" s="52"/>
      <c r="N179" s="22"/>
      <c r="V179" s="48">
        <v>0</v>
      </c>
    </row>
    <row r="180" spans="1:22" ht="21" thickBot="1" x14ac:dyDescent="0.3">
      <c r="A180" s="311"/>
      <c r="B180" s="46" t="s">
        <v>35</v>
      </c>
      <c r="C180" s="46" t="s">
        <v>36</v>
      </c>
      <c r="D180" s="46" t="s">
        <v>37</v>
      </c>
      <c r="E180" s="318" t="s">
        <v>38</v>
      </c>
      <c r="F180" s="318"/>
      <c r="G180" s="319"/>
      <c r="H180" s="320"/>
      <c r="I180" s="321"/>
      <c r="J180" s="31" t="s">
        <v>1</v>
      </c>
      <c r="K180" s="47"/>
      <c r="L180" s="47"/>
      <c r="M180" s="53"/>
      <c r="N180" s="22"/>
      <c r="V180" s="48"/>
    </row>
    <row r="181" spans="1:22" ht="13.8" thickBot="1" x14ac:dyDescent="0.3">
      <c r="A181" s="312"/>
      <c r="B181" s="49"/>
      <c r="C181" s="49"/>
      <c r="D181" s="54"/>
      <c r="E181" s="50" t="s">
        <v>41</v>
      </c>
      <c r="F181" s="51"/>
      <c r="G181" s="322"/>
      <c r="H181" s="323"/>
      <c r="I181" s="324"/>
      <c r="J181" s="31" t="s">
        <v>42</v>
      </c>
      <c r="K181" s="47"/>
      <c r="L181" s="47"/>
      <c r="M181" s="53"/>
      <c r="N181" s="22"/>
      <c r="V181" s="48"/>
    </row>
    <row r="182" spans="1:22" ht="21.6" thickTop="1" thickBot="1" x14ac:dyDescent="0.3">
      <c r="A182" s="310">
        <f>A178+1</f>
        <v>42</v>
      </c>
      <c r="B182" s="38" t="s">
        <v>26</v>
      </c>
      <c r="C182" s="38" t="s">
        <v>27</v>
      </c>
      <c r="D182" s="38" t="s">
        <v>28</v>
      </c>
      <c r="E182" s="313" t="s">
        <v>29</v>
      </c>
      <c r="F182" s="313"/>
      <c r="G182" s="313" t="s">
        <v>20</v>
      </c>
      <c r="H182" s="314"/>
      <c r="I182" s="20"/>
      <c r="J182" s="39" t="s">
        <v>43</v>
      </c>
      <c r="K182" s="40"/>
      <c r="L182" s="40"/>
      <c r="M182" s="41"/>
      <c r="N182" s="22"/>
      <c r="V182" s="48"/>
    </row>
    <row r="183" spans="1:22" ht="13.8" thickBot="1" x14ac:dyDescent="0.3">
      <c r="A183" s="311"/>
      <c r="B183" s="43"/>
      <c r="C183" s="43"/>
      <c r="D183" s="44"/>
      <c r="E183" s="43"/>
      <c r="F183" s="43"/>
      <c r="G183" s="315"/>
      <c r="H183" s="316"/>
      <c r="I183" s="317"/>
      <c r="J183" s="26" t="s">
        <v>0</v>
      </c>
      <c r="K183" s="26"/>
      <c r="L183" s="26"/>
      <c r="M183" s="52"/>
      <c r="N183" s="22"/>
      <c r="V183" s="48">
        <v>0</v>
      </c>
    </row>
    <row r="184" spans="1:22" ht="21" thickBot="1" x14ac:dyDescent="0.3">
      <c r="A184" s="311"/>
      <c r="B184" s="46" t="s">
        <v>35</v>
      </c>
      <c r="C184" s="46" t="s">
        <v>36</v>
      </c>
      <c r="D184" s="46" t="s">
        <v>37</v>
      </c>
      <c r="E184" s="318" t="s">
        <v>38</v>
      </c>
      <c r="F184" s="318"/>
      <c r="G184" s="319"/>
      <c r="H184" s="320"/>
      <c r="I184" s="321"/>
      <c r="J184" s="31" t="s">
        <v>1</v>
      </c>
      <c r="K184" s="47"/>
      <c r="L184" s="47"/>
      <c r="M184" s="53"/>
      <c r="N184" s="22"/>
      <c r="V184" s="48"/>
    </row>
    <row r="185" spans="1:22" ht="13.8" thickBot="1" x14ac:dyDescent="0.3">
      <c r="A185" s="312"/>
      <c r="B185" s="49"/>
      <c r="C185" s="49"/>
      <c r="D185" s="54"/>
      <c r="E185" s="50" t="s">
        <v>41</v>
      </c>
      <c r="F185" s="51"/>
      <c r="G185" s="322"/>
      <c r="H185" s="323"/>
      <c r="I185" s="324"/>
      <c r="J185" s="31" t="s">
        <v>42</v>
      </c>
      <c r="K185" s="47"/>
      <c r="L185" s="47"/>
      <c r="M185" s="53"/>
      <c r="N185" s="22"/>
      <c r="V185" s="48"/>
    </row>
    <row r="186" spans="1:22" ht="21.6" thickTop="1" thickBot="1" x14ac:dyDescent="0.3">
      <c r="A186" s="310">
        <f>A182+1</f>
        <v>43</v>
      </c>
      <c r="B186" s="38" t="s">
        <v>26</v>
      </c>
      <c r="C186" s="38" t="s">
        <v>27</v>
      </c>
      <c r="D186" s="38" t="s">
        <v>28</v>
      </c>
      <c r="E186" s="313" t="s">
        <v>29</v>
      </c>
      <c r="F186" s="313"/>
      <c r="G186" s="313" t="s">
        <v>20</v>
      </c>
      <c r="H186" s="314"/>
      <c r="I186" s="20"/>
      <c r="J186" s="39" t="s">
        <v>43</v>
      </c>
      <c r="K186" s="40"/>
      <c r="L186" s="40"/>
      <c r="M186" s="41"/>
      <c r="N186" s="22"/>
      <c r="V186" s="48"/>
    </row>
    <row r="187" spans="1:22" ht="13.8" thickBot="1" x14ac:dyDescent="0.3">
      <c r="A187" s="311"/>
      <c r="B187" s="43"/>
      <c r="C187" s="43"/>
      <c r="D187" s="44"/>
      <c r="E187" s="43"/>
      <c r="F187" s="43"/>
      <c r="G187" s="315"/>
      <c r="H187" s="316"/>
      <c r="I187" s="317"/>
      <c r="J187" s="26" t="s">
        <v>0</v>
      </c>
      <c r="K187" s="26"/>
      <c r="L187" s="26"/>
      <c r="M187" s="52"/>
      <c r="N187" s="22"/>
      <c r="V187" s="48">
        <v>0</v>
      </c>
    </row>
    <row r="188" spans="1:22" ht="21" thickBot="1" x14ac:dyDescent="0.3">
      <c r="A188" s="311"/>
      <c r="B188" s="46" t="s">
        <v>35</v>
      </c>
      <c r="C188" s="46" t="s">
        <v>36</v>
      </c>
      <c r="D188" s="46" t="s">
        <v>37</v>
      </c>
      <c r="E188" s="318" t="s">
        <v>38</v>
      </c>
      <c r="F188" s="318"/>
      <c r="G188" s="319"/>
      <c r="H188" s="320"/>
      <c r="I188" s="321"/>
      <c r="J188" s="31" t="s">
        <v>1</v>
      </c>
      <c r="K188" s="47"/>
      <c r="L188" s="47"/>
      <c r="M188" s="53"/>
      <c r="N188" s="22"/>
      <c r="V188" s="48"/>
    </row>
    <row r="189" spans="1:22" ht="13.8" thickBot="1" x14ac:dyDescent="0.3">
      <c r="A189" s="312"/>
      <c r="B189" s="49"/>
      <c r="C189" s="49"/>
      <c r="D189" s="54"/>
      <c r="E189" s="50" t="s">
        <v>41</v>
      </c>
      <c r="F189" s="51"/>
      <c r="G189" s="322"/>
      <c r="H189" s="323"/>
      <c r="I189" s="324"/>
      <c r="J189" s="31" t="s">
        <v>42</v>
      </c>
      <c r="K189" s="47"/>
      <c r="L189" s="47"/>
      <c r="M189" s="53"/>
      <c r="N189" s="22"/>
      <c r="V189" s="48"/>
    </row>
    <row r="190" spans="1:22" ht="21.6" thickTop="1" thickBot="1" x14ac:dyDescent="0.3">
      <c r="A190" s="310">
        <f>A186+1</f>
        <v>44</v>
      </c>
      <c r="B190" s="38" t="s">
        <v>26</v>
      </c>
      <c r="C190" s="38" t="s">
        <v>27</v>
      </c>
      <c r="D190" s="38" t="s">
        <v>28</v>
      </c>
      <c r="E190" s="313" t="s">
        <v>29</v>
      </c>
      <c r="F190" s="313"/>
      <c r="G190" s="313" t="s">
        <v>20</v>
      </c>
      <c r="H190" s="314"/>
      <c r="I190" s="20"/>
      <c r="J190" s="39" t="s">
        <v>43</v>
      </c>
      <c r="K190" s="40"/>
      <c r="L190" s="40"/>
      <c r="M190" s="41"/>
      <c r="N190" s="22"/>
      <c r="V190" s="48"/>
    </row>
    <row r="191" spans="1:22" ht="13.8" thickBot="1" x14ac:dyDescent="0.3">
      <c r="A191" s="311"/>
      <c r="B191" s="43"/>
      <c r="C191" s="43"/>
      <c r="D191" s="44"/>
      <c r="E191" s="43"/>
      <c r="F191" s="43"/>
      <c r="G191" s="315"/>
      <c r="H191" s="316"/>
      <c r="I191" s="317"/>
      <c r="J191" s="26" t="s">
        <v>0</v>
      </c>
      <c r="K191" s="26"/>
      <c r="L191" s="26"/>
      <c r="M191" s="52"/>
      <c r="N191" s="22"/>
      <c r="V191" s="48">
        <v>0</v>
      </c>
    </row>
    <row r="192" spans="1:22" ht="21" thickBot="1" x14ac:dyDescent="0.3">
      <c r="A192" s="311"/>
      <c r="B192" s="46" t="s">
        <v>35</v>
      </c>
      <c r="C192" s="46" t="s">
        <v>36</v>
      </c>
      <c r="D192" s="46" t="s">
        <v>37</v>
      </c>
      <c r="E192" s="318" t="s">
        <v>38</v>
      </c>
      <c r="F192" s="318"/>
      <c r="G192" s="319"/>
      <c r="H192" s="320"/>
      <c r="I192" s="321"/>
      <c r="J192" s="31" t="s">
        <v>1</v>
      </c>
      <c r="K192" s="47"/>
      <c r="L192" s="47"/>
      <c r="M192" s="53"/>
      <c r="N192" s="22"/>
      <c r="V192" s="48"/>
    </row>
    <row r="193" spans="1:22" ht="13.8" thickBot="1" x14ac:dyDescent="0.3">
      <c r="A193" s="312"/>
      <c r="B193" s="49"/>
      <c r="C193" s="49"/>
      <c r="D193" s="54"/>
      <c r="E193" s="50" t="s">
        <v>41</v>
      </c>
      <c r="F193" s="51"/>
      <c r="G193" s="322"/>
      <c r="H193" s="323"/>
      <c r="I193" s="324"/>
      <c r="J193" s="31" t="s">
        <v>42</v>
      </c>
      <c r="K193" s="47"/>
      <c r="L193" s="47"/>
      <c r="M193" s="53"/>
      <c r="N193" s="22"/>
      <c r="V193" s="48"/>
    </row>
    <row r="194" spans="1:22" ht="21.6" thickTop="1" thickBot="1" x14ac:dyDescent="0.3">
      <c r="A194" s="310">
        <f>A190+1</f>
        <v>45</v>
      </c>
      <c r="B194" s="38" t="s">
        <v>26</v>
      </c>
      <c r="C194" s="38" t="s">
        <v>27</v>
      </c>
      <c r="D194" s="38" t="s">
        <v>28</v>
      </c>
      <c r="E194" s="313" t="s">
        <v>29</v>
      </c>
      <c r="F194" s="313"/>
      <c r="G194" s="313" t="s">
        <v>20</v>
      </c>
      <c r="H194" s="314"/>
      <c r="I194" s="20"/>
      <c r="J194" s="39" t="s">
        <v>43</v>
      </c>
      <c r="K194" s="40"/>
      <c r="L194" s="40"/>
      <c r="M194" s="41"/>
      <c r="N194" s="22"/>
      <c r="V194" s="48"/>
    </row>
    <row r="195" spans="1:22" ht="13.8" thickBot="1" x14ac:dyDescent="0.3">
      <c r="A195" s="311"/>
      <c r="B195" s="43"/>
      <c r="C195" s="43"/>
      <c r="D195" s="44"/>
      <c r="E195" s="43"/>
      <c r="F195" s="43"/>
      <c r="G195" s="315"/>
      <c r="H195" s="316"/>
      <c r="I195" s="317"/>
      <c r="J195" s="26" t="s">
        <v>0</v>
      </c>
      <c r="K195" s="26"/>
      <c r="L195" s="26"/>
      <c r="M195" s="52"/>
      <c r="N195" s="22"/>
      <c r="V195" s="48">
        <v>0</v>
      </c>
    </row>
    <row r="196" spans="1:22" ht="21" thickBot="1" x14ac:dyDescent="0.3">
      <c r="A196" s="311"/>
      <c r="B196" s="46" t="s">
        <v>35</v>
      </c>
      <c r="C196" s="46" t="s">
        <v>36</v>
      </c>
      <c r="D196" s="46" t="s">
        <v>37</v>
      </c>
      <c r="E196" s="318" t="s">
        <v>38</v>
      </c>
      <c r="F196" s="318"/>
      <c r="G196" s="319"/>
      <c r="H196" s="320"/>
      <c r="I196" s="321"/>
      <c r="J196" s="31" t="s">
        <v>1</v>
      </c>
      <c r="K196" s="47"/>
      <c r="L196" s="47"/>
      <c r="M196" s="53"/>
      <c r="N196" s="22"/>
      <c r="V196" s="48"/>
    </row>
    <row r="197" spans="1:22" ht="13.8" thickBot="1" x14ac:dyDescent="0.3">
      <c r="A197" s="312"/>
      <c r="B197" s="49"/>
      <c r="C197" s="49"/>
      <c r="D197" s="54"/>
      <c r="E197" s="50" t="s">
        <v>41</v>
      </c>
      <c r="F197" s="51"/>
      <c r="G197" s="322"/>
      <c r="H197" s="323"/>
      <c r="I197" s="324"/>
      <c r="J197" s="31" t="s">
        <v>42</v>
      </c>
      <c r="K197" s="47"/>
      <c r="L197" s="47"/>
      <c r="M197" s="53"/>
      <c r="N197" s="22"/>
      <c r="V197" s="48"/>
    </row>
    <row r="198" spans="1:22" ht="21.6" thickTop="1" thickBot="1" x14ac:dyDescent="0.3">
      <c r="A198" s="310">
        <f>A194+1</f>
        <v>46</v>
      </c>
      <c r="B198" s="38" t="s">
        <v>26</v>
      </c>
      <c r="C198" s="38" t="s">
        <v>27</v>
      </c>
      <c r="D198" s="38" t="s">
        <v>28</v>
      </c>
      <c r="E198" s="313" t="s">
        <v>29</v>
      </c>
      <c r="F198" s="313"/>
      <c r="G198" s="313" t="s">
        <v>20</v>
      </c>
      <c r="H198" s="314"/>
      <c r="I198" s="20"/>
      <c r="J198" s="39" t="s">
        <v>43</v>
      </c>
      <c r="K198" s="40"/>
      <c r="L198" s="40"/>
      <c r="M198" s="41"/>
      <c r="N198" s="22"/>
      <c r="V198" s="48"/>
    </row>
    <row r="199" spans="1:22" ht="13.8" thickBot="1" x14ac:dyDescent="0.3">
      <c r="A199" s="311"/>
      <c r="B199" s="43"/>
      <c r="C199" s="43"/>
      <c r="D199" s="44"/>
      <c r="E199" s="43"/>
      <c r="F199" s="43"/>
      <c r="G199" s="315"/>
      <c r="H199" s="316"/>
      <c r="I199" s="317"/>
      <c r="J199" s="26" t="s">
        <v>0</v>
      </c>
      <c r="K199" s="26"/>
      <c r="L199" s="26"/>
      <c r="M199" s="52"/>
      <c r="N199" s="22"/>
      <c r="V199" s="48">
        <v>0</v>
      </c>
    </row>
    <row r="200" spans="1:22" ht="21" thickBot="1" x14ac:dyDescent="0.3">
      <c r="A200" s="311"/>
      <c r="B200" s="46" t="s">
        <v>35</v>
      </c>
      <c r="C200" s="46" t="s">
        <v>36</v>
      </c>
      <c r="D200" s="46" t="s">
        <v>37</v>
      </c>
      <c r="E200" s="318" t="s">
        <v>38</v>
      </c>
      <c r="F200" s="318"/>
      <c r="G200" s="319"/>
      <c r="H200" s="320"/>
      <c r="I200" s="321"/>
      <c r="J200" s="31" t="s">
        <v>1</v>
      </c>
      <c r="K200" s="47"/>
      <c r="L200" s="47"/>
      <c r="M200" s="53"/>
      <c r="N200" s="22"/>
      <c r="V200" s="48"/>
    </row>
    <row r="201" spans="1:22" ht="13.8" thickBot="1" x14ac:dyDescent="0.3">
      <c r="A201" s="312"/>
      <c r="B201" s="49"/>
      <c r="C201" s="49"/>
      <c r="D201" s="54"/>
      <c r="E201" s="50" t="s">
        <v>41</v>
      </c>
      <c r="F201" s="51"/>
      <c r="G201" s="322"/>
      <c r="H201" s="323"/>
      <c r="I201" s="324"/>
      <c r="J201" s="31" t="s">
        <v>42</v>
      </c>
      <c r="K201" s="47"/>
      <c r="L201" s="47"/>
      <c r="M201" s="53"/>
      <c r="N201" s="22"/>
      <c r="V201" s="48"/>
    </row>
    <row r="202" spans="1:22" ht="21.6" thickTop="1" thickBot="1" x14ac:dyDescent="0.3">
      <c r="A202" s="310">
        <f>A198+1</f>
        <v>47</v>
      </c>
      <c r="B202" s="38" t="s">
        <v>26</v>
      </c>
      <c r="C202" s="38" t="s">
        <v>27</v>
      </c>
      <c r="D202" s="38" t="s">
        <v>28</v>
      </c>
      <c r="E202" s="313" t="s">
        <v>29</v>
      </c>
      <c r="F202" s="313"/>
      <c r="G202" s="313" t="s">
        <v>20</v>
      </c>
      <c r="H202" s="314"/>
      <c r="I202" s="20"/>
      <c r="J202" s="39" t="s">
        <v>43</v>
      </c>
      <c r="K202" s="40"/>
      <c r="L202" s="40"/>
      <c r="M202" s="41"/>
      <c r="N202" s="22"/>
      <c r="V202" s="48"/>
    </row>
    <row r="203" spans="1:22" ht="13.8" thickBot="1" x14ac:dyDescent="0.3">
      <c r="A203" s="311"/>
      <c r="B203" s="43"/>
      <c r="C203" s="43"/>
      <c r="D203" s="44"/>
      <c r="E203" s="43"/>
      <c r="F203" s="43"/>
      <c r="G203" s="315"/>
      <c r="H203" s="316"/>
      <c r="I203" s="317"/>
      <c r="J203" s="26" t="s">
        <v>0</v>
      </c>
      <c r="K203" s="26"/>
      <c r="L203" s="26"/>
      <c r="M203" s="52"/>
      <c r="N203" s="22"/>
      <c r="V203" s="48">
        <v>0</v>
      </c>
    </row>
    <row r="204" spans="1:22" ht="21" thickBot="1" x14ac:dyDescent="0.3">
      <c r="A204" s="311"/>
      <c r="B204" s="46" t="s">
        <v>35</v>
      </c>
      <c r="C204" s="46" t="s">
        <v>36</v>
      </c>
      <c r="D204" s="46" t="s">
        <v>37</v>
      </c>
      <c r="E204" s="318" t="s">
        <v>38</v>
      </c>
      <c r="F204" s="318"/>
      <c r="G204" s="319"/>
      <c r="H204" s="320"/>
      <c r="I204" s="321"/>
      <c r="J204" s="31" t="s">
        <v>1</v>
      </c>
      <c r="K204" s="47"/>
      <c r="L204" s="47"/>
      <c r="M204" s="53"/>
      <c r="N204" s="22"/>
      <c r="V204" s="48"/>
    </row>
    <row r="205" spans="1:22" ht="13.8" thickBot="1" x14ac:dyDescent="0.3">
      <c r="A205" s="312"/>
      <c r="B205" s="49"/>
      <c r="C205" s="49"/>
      <c r="D205" s="54"/>
      <c r="E205" s="50" t="s">
        <v>41</v>
      </c>
      <c r="F205" s="51"/>
      <c r="G205" s="322"/>
      <c r="H205" s="323"/>
      <c r="I205" s="324"/>
      <c r="J205" s="31" t="s">
        <v>42</v>
      </c>
      <c r="K205" s="47"/>
      <c r="L205" s="47"/>
      <c r="M205" s="53"/>
      <c r="N205" s="22"/>
      <c r="V205" s="48"/>
    </row>
    <row r="206" spans="1:22" ht="21.6" thickTop="1" thickBot="1" x14ac:dyDescent="0.3">
      <c r="A206" s="310">
        <f>A202+1</f>
        <v>48</v>
      </c>
      <c r="B206" s="38" t="s">
        <v>26</v>
      </c>
      <c r="C206" s="38" t="s">
        <v>27</v>
      </c>
      <c r="D206" s="38" t="s">
        <v>28</v>
      </c>
      <c r="E206" s="313" t="s">
        <v>29</v>
      </c>
      <c r="F206" s="313"/>
      <c r="G206" s="313" t="s">
        <v>20</v>
      </c>
      <c r="H206" s="314"/>
      <c r="I206" s="20"/>
      <c r="J206" s="39" t="s">
        <v>43</v>
      </c>
      <c r="K206" s="40"/>
      <c r="L206" s="40"/>
      <c r="M206" s="41"/>
      <c r="N206" s="22"/>
      <c r="V206" s="48"/>
    </row>
    <row r="207" spans="1:22" ht="13.8" thickBot="1" x14ac:dyDescent="0.3">
      <c r="A207" s="311"/>
      <c r="B207" s="43"/>
      <c r="C207" s="43"/>
      <c r="D207" s="44"/>
      <c r="E207" s="43"/>
      <c r="F207" s="43"/>
      <c r="G207" s="315"/>
      <c r="H207" s="316"/>
      <c r="I207" s="317"/>
      <c r="J207" s="26" t="s">
        <v>0</v>
      </c>
      <c r="K207" s="26"/>
      <c r="L207" s="26"/>
      <c r="M207" s="52"/>
      <c r="N207" s="22"/>
      <c r="V207" s="48">
        <v>0</v>
      </c>
    </row>
    <row r="208" spans="1:22" ht="21" thickBot="1" x14ac:dyDescent="0.3">
      <c r="A208" s="311"/>
      <c r="B208" s="46" t="s">
        <v>35</v>
      </c>
      <c r="C208" s="46" t="s">
        <v>36</v>
      </c>
      <c r="D208" s="46" t="s">
        <v>37</v>
      </c>
      <c r="E208" s="318" t="s">
        <v>38</v>
      </c>
      <c r="F208" s="318"/>
      <c r="G208" s="319"/>
      <c r="H208" s="320"/>
      <c r="I208" s="321"/>
      <c r="J208" s="31" t="s">
        <v>1</v>
      </c>
      <c r="K208" s="47"/>
      <c r="L208" s="47"/>
      <c r="M208" s="53"/>
      <c r="N208" s="22"/>
      <c r="V208" s="48"/>
    </row>
    <row r="209" spans="1:22" ht="13.8" thickBot="1" x14ac:dyDescent="0.3">
      <c r="A209" s="312"/>
      <c r="B209" s="49"/>
      <c r="C209" s="49"/>
      <c r="D209" s="54"/>
      <c r="E209" s="50" t="s">
        <v>41</v>
      </c>
      <c r="F209" s="51"/>
      <c r="G209" s="322"/>
      <c r="H209" s="323"/>
      <c r="I209" s="324"/>
      <c r="J209" s="31" t="s">
        <v>42</v>
      </c>
      <c r="K209" s="47"/>
      <c r="L209" s="47"/>
      <c r="M209" s="53"/>
      <c r="N209" s="22"/>
      <c r="V209" s="48"/>
    </row>
    <row r="210" spans="1:22" ht="21.6" thickTop="1" thickBot="1" x14ac:dyDescent="0.3">
      <c r="A210" s="310">
        <f>A206+1</f>
        <v>49</v>
      </c>
      <c r="B210" s="38" t="s">
        <v>26</v>
      </c>
      <c r="C210" s="38" t="s">
        <v>27</v>
      </c>
      <c r="D210" s="38" t="s">
        <v>28</v>
      </c>
      <c r="E210" s="313" t="s">
        <v>29</v>
      </c>
      <c r="F210" s="313"/>
      <c r="G210" s="313" t="s">
        <v>20</v>
      </c>
      <c r="H210" s="314"/>
      <c r="I210" s="20"/>
      <c r="J210" s="39" t="s">
        <v>43</v>
      </c>
      <c r="K210" s="40"/>
      <c r="L210" s="40"/>
      <c r="M210" s="41"/>
      <c r="N210" s="22"/>
      <c r="V210" s="48"/>
    </row>
    <row r="211" spans="1:22" ht="13.8" thickBot="1" x14ac:dyDescent="0.3">
      <c r="A211" s="311"/>
      <c r="B211" s="43"/>
      <c r="C211" s="43"/>
      <c r="D211" s="44"/>
      <c r="E211" s="43"/>
      <c r="F211" s="43"/>
      <c r="G211" s="315"/>
      <c r="H211" s="316"/>
      <c r="I211" s="317"/>
      <c r="J211" s="26" t="s">
        <v>0</v>
      </c>
      <c r="K211" s="26"/>
      <c r="L211" s="26"/>
      <c r="M211" s="52"/>
      <c r="N211" s="22"/>
      <c r="V211" s="48">
        <v>0</v>
      </c>
    </row>
    <row r="212" spans="1:22" ht="21" thickBot="1" x14ac:dyDescent="0.3">
      <c r="A212" s="311"/>
      <c r="B212" s="46" t="s">
        <v>35</v>
      </c>
      <c r="C212" s="46" t="s">
        <v>36</v>
      </c>
      <c r="D212" s="46" t="s">
        <v>37</v>
      </c>
      <c r="E212" s="318" t="s">
        <v>38</v>
      </c>
      <c r="F212" s="318"/>
      <c r="G212" s="319"/>
      <c r="H212" s="320"/>
      <c r="I212" s="321"/>
      <c r="J212" s="31" t="s">
        <v>1</v>
      </c>
      <c r="K212" s="47"/>
      <c r="L212" s="47"/>
      <c r="M212" s="53"/>
      <c r="N212" s="22"/>
      <c r="V212" s="48"/>
    </row>
    <row r="213" spans="1:22" ht="13.8" thickBot="1" x14ac:dyDescent="0.3">
      <c r="A213" s="312"/>
      <c r="B213" s="49"/>
      <c r="C213" s="49"/>
      <c r="D213" s="54"/>
      <c r="E213" s="50" t="s">
        <v>41</v>
      </c>
      <c r="F213" s="51"/>
      <c r="G213" s="322"/>
      <c r="H213" s="323"/>
      <c r="I213" s="324"/>
      <c r="J213" s="31" t="s">
        <v>42</v>
      </c>
      <c r="K213" s="47"/>
      <c r="L213" s="47"/>
      <c r="M213" s="53"/>
      <c r="N213" s="22"/>
      <c r="V213" s="48"/>
    </row>
    <row r="214" spans="1:22" ht="21.6" thickTop="1" thickBot="1" x14ac:dyDescent="0.3">
      <c r="A214" s="310">
        <f>A210+1</f>
        <v>50</v>
      </c>
      <c r="B214" s="38" t="s">
        <v>26</v>
      </c>
      <c r="C214" s="38" t="s">
        <v>27</v>
      </c>
      <c r="D214" s="38" t="s">
        <v>28</v>
      </c>
      <c r="E214" s="313" t="s">
        <v>29</v>
      </c>
      <c r="F214" s="313"/>
      <c r="G214" s="313" t="s">
        <v>20</v>
      </c>
      <c r="H214" s="314"/>
      <c r="I214" s="20"/>
      <c r="J214" s="39" t="s">
        <v>43</v>
      </c>
      <c r="K214" s="40"/>
      <c r="L214" s="40"/>
      <c r="M214" s="41"/>
      <c r="N214" s="22"/>
      <c r="V214" s="48"/>
    </row>
    <row r="215" spans="1:22" ht="13.8" thickBot="1" x14ac:dyDescent="0.3">
      <c r="A215" s="311"/>
      <c r="B215" s="43"/>
      <c r="C215" s="43"/>
      <c r="D215" s="44"/>
      <c r="E215" s="43"/>
      <c r="F215" s="43"/>
      <c r="G215" s="315"/>
      <c r="H215" s="316"/>
      <c r="I215" s="317"/>
      <c r="J215" s="26" t="s">
        <v>0</v>
      </c>
      <c r="K215" s="26"/>
      <c r="L215" s="26"/>
      <c r="M215" s="52"/>
      <c r="N215" s="22"/>
      <c r="V215" s="48">
        <v>0</v>
      </c>
    </row>
    <row r="216" spans="1:22" ht="21" thickBot="1" x14ac:dyDescent="0.3">
      <c r="A216" s="311"/>
      <c r="B216" s="46" t="s">
        <v>35</v>
      </c>
      <c r="C216" s="46" t="s">
        <v>36</v>
      </c>
      <c r="D216" s="46" t="s">
        <v>37</v>
      </c>
      <c r="E216" s="318" t="s">
        <v>38</v>
      </c>
      <c r="F216" s="318"/>
      <c r="G216" s="319"/>
      <c r="H216" s="320"/>
      <c r="I216" s="321"/>
      <c r="J216" s="31" t="s">
        <v>1</v>
      </c>
      <c r="K216" s="47"/>
      <c r="L216" s="47"/>
      <c r="M216" s="53"/>
      <c r="N216" s="22"/>
      <c r="V216" s="48"/>
    </row>
    <row r="217" spans="1:22" ht="13.8" thickBot="1" x14ac:dyDescent="0.3">
      <c r="A217" s="312"/>
      <c r="B217" s="49"/>
      <c r="C217" s="49"/>
      <c r="D217" s="54"/>
      <c r="E217" s="50" t="s">
        <v>41</v>
      </c>
      <c r="F217" s="51"/>
      <c r="G217" s="322"/>
      <c r="H217" s="323"/>
      <c r="I217" s="324"/>
      <c r="J217" s="31" t="s">
        <v>42</v>
      </c>
      <c r="K217" s="47"/>
      <c r="L217" s="47"/>
      <c r="M217" s="53"/>
      <c r="N217" s="22"/>
      <c r="V217" s="48"/>
    </row>
    <row r="218" spans="1:22" ht="21.6" thickTop="1" thickBot="1" x14ac:dyDescent="0.3">
      <c r="A218" s="310">
        <f>A214+1</f>
        <v>51</v>
      </c>
      <c r="B218" s="38" t="s">
        <v>26</v>
      </c>
      <c r="C218" s="38" t="s">
        <v>27</v>
      </c>
      <c r="D218" s="38" t="s">
        <v>28</v>
      </c>
      <c r="E218" s="313" t="s">
        <v>29</v>
      </c>
      <c r="F218" s="313"/>
      <c r="G218" s="313" t="s">
        <v>20</v>
      </c>
      <c r="H218" s="314"/>
      <c r="I218" s="20"/>
      <c r="J218" s="39" t="s">
        <v>43</v>
      </c>
      <c r="K218" s="40"/>
      <c r="L218" s="40"/>
      <c r="M218" s="41"/>
      <c r="N218" s="22"/>
      <c r="V218" s="48"/>
    </row>
    <row r="219" spans="1:22" ht="13.8" thickBot="1" x14ac:dyDescent="0.3">
      <c r="A219" s="311"/>
      <c r="B219" s="43"/>
      <c r="C219" s="43"/>
      <c r="D219" s="44"/>
      <c r="E219" s="43"/>
      <c r="F219" s="43"/>
      <c r="G219" s="315"/>
      <c r="H219" s="316"/>
      <c r="I219" s="317"/>
      <c r="J219" s="26" t="s">
        <v>0</v>
      </c>
      <c r="K219" s="26"/>
      <c r="L219" s="26"/>
      <c r="M219" s="52"/>
      <c r="N219" s="22"/>
      <c r="V219" s="48">
        <v>0</v>
      </c>
    </row>
    <row r="220" spans="1:22" ht="21" thickBot="1" x14ac:dyDescent="0.3">
      <c r="A220" s="311"/>
      <c r="B220" s="46" t="s">
        <v>35</v>
      </c>
      <c r="C220" s="46" t="s">
        <v>36</v>
      </c>
      <c r="D220" s="46" t="s">
        <v>37</v>
      </c>
      <c r="E220" s="318" t="s">
        <v>38</v>
      </c>
      <c r="F220" s="318"/>
      <c r="G220" s="319"/>
      <c r="H220" s="320"/>
      <c r="I220" s="321"/>
      <c r="J220" s="31" t="s">
        <v>1</v>
      </c>
      <c r="K220" s="47"/>
      <c r="L220" s="47"/>
      <c r="M220" s="53"/>
      <c r="N220" s="22"/>
      <c r="V220" s="48"/>
    </row>
    <row r="221" spans="1:22" ht="13.8" thickBot="1" x14ac:dyDescent="0.3">
      <c r="A221" s="312"/>
      <c r="B221" s="49"/>
      <c r="C221" s="49"/>
      <c r="D221" s="54"/>
      <c r="E221" s="50" t="s">
        <v>41</v>
      </c>
      <c r="F221" s="51"/>
      <c r="G221" s="322"/>
      <c r="H221" s="323"/>
      <c r="I221" s="324"/>
      <c r="J221" s="31" t="s">
        <v>42</v>
      </c>
      <c r="K221" s="47"/>
      <c r="L221" s="47"/>
      <c r="M221" s="53"/>
      <c r="N221" s="22"/>
      <c r="V221" s="48"/>
    </row>
    <row r="222" spans="1:22" ht="21.6" thickTop="1" thickBot="1" x14ac:dyDescent="0.3">
      <c r="A222" s="310">
        <f>A218+1</f>
        <v>52</v>
      </c>
      <c r="B222" s="38" t="s">
        <v>26</v>
      </c>
      <c r="C222" s="38" t="s">
        <v>27</v>
      </c>
      <c r="D222" s="38" t="s">
        <v>28</v>
      </c>
      <c r="E222" s="313" t="s">
        <v>29</v>
      </c>
      <c r="F222" s="313"/>
      <c r="G222" s="313" t="s">
        <v>20</v>
      </c>
      <c r="H222" s="314"/>
      <c r="I222" s="20"/>
      <c r="J222" s="39" t="s">
        <v>43</v>
      </c>
      <c r="K222" s="40"/>
      <c r="L222" s="40"/>
      <c r="M222" s="41"/>
      <c r="N222" s="22"/>
      <c r="V222" s="48"/>
    </row>
    <row r="223" spans="1:22" ht="13.8" thickBot="1" x14ac:dyDescent="0.3">
      <c r="A223" s="311"/>
      <c r="B223" s="43"/>
      <c r="C223" s="43"/>
      <c r="D223" s="44"/>
      <c r="E223" s="43"/>
      <c r="F223" s="43"/>
      <c r="G223" s="315"/>
      <c r="H223" s="316"/>
      <c r="I223" s="317"/>
      <c r="J223" s="26" t="s">
        <v>0</v>
      </c>
      <c r="K223" s="26"/>
      <c r="L223" s="26"/>
      <c r="M223" s="52"/>
      <c r="N223" s="22"/>
      <c r="V223" s="48">
        <v>0</v>
      </c>
    </row>
    <row r="224" spans="1:22" ht="21" thickBot="1" x14ac:dyDescent="0.3">
      <c r="A224" s="311"/>
      <c r="B224" s="46" t="s">
        <v>35</v>
      </c>
      <c r="C224" s="46" t="s">
        <v>36</v>
      </c>
      <c r="D224" s="46" t="s">
        <v>37</v>
      </c>
      <c r="E224" s="318" t="s">
        <v>38</v>
      </c>
      <c r="F224" s="318"/>
      <c r="G224" s="319"/>
      <c r="H224" s="320"/>
      <c r="I224" s="321"/>
      <c r="J224" s="31" t="s">
        <v>1</v>
      </c>
      <c r="K224" s="47"/>
      <c r="L224" s="47"/>
      <c r="M224" s="53"/>
      <c r="N224" s="22"/>
      <c r="V224" s="48"/>
    </row>
    <row r="225" spans="1:22" ht="13.8" thickBot="1" x14ac:dyDescent="0.3">
      <c r="A225" s="312"/>
      <c r="B225" s="49"/>
      <c r="C225" s="49"/>
      <c r="D225" s="54"/>
      <c r="E225" s="50" t="s">
        <v>41</v>
      </c>
      <c r="F225" s="51"/>
      <c r="G225" s="322"/>
      <c r="H225" s="323"/>
      <c r="I225" s="324"/>
      <c r="J225" s="31" t="s">
        <v>42</v>
      </c>
      <c r="K225" s="47"/>
      <c r="L225" s="47"/>
      <c r="M225" s="53"/>
      <c r="N225" s="22"/>
      <c r="V225" s="48"/>
    </row>
    <row r="226" spans="1:22" ht="21.6" thickTop="1" thickBot="1" x14ac:dyDescent="0.3">
      <c r="A226" s="310">
        <f>A222+1</f>
        <v>53</v>
      </c>
      <c r="B226" s="38" t="s">
        <v>26</v>
      </c>
      <c r="C226" s="38" t="s">
        <v>27</v>
      </c>
      <c r="D226" s="38" t="s">
        <v>28</v>
      </c>
      <c r="E226" s="313" t="s">
        <v>29</v>
      </c>
      <c r="F226" s="313"/>
      <c r="G226" s="313" t="s">
        <v>20</v>
      </c>
      <c r="H226" s="314"/>
      <c r="I226" s="20"/>
      <c r="J226" s="39" t="s">
        <v>43</v>
      </c>
      <c r="K226" s="40"/>
      <c r="L226" s="40"/>
      <c r="M226" s="41"/>
      <c r="N226" s="22"/>
      <c r="V226" s="48"/>
    </row>
    <row r="227" spans="1:22" ht="13.8" thickBot="1" x14ac:dyDescent="0.3">
      <c r="A227" s="311"/>
      <c r="B227" s="43"/>
      <c r="C227" s="43"/>
      <c r="D227" s="44"/>
      <c r="E227" s="43"/>
      <c r="F227" s="43"/>
      <c r="G227" s="315"/>
      <c r="H227" s="316"/>
      <c r="I227" s="317"/>
      <c r="J227" s="26" t="s">
        <v>0</v>
      </c>
      <c r="K227" s="26"/>
      <c r="L227" s="26"/>
      <c r="M227" s="52"/>
      <c r="N227" s="22"/>
      <c r="V227" s="48">
        <v>0</v>
      </c>
    </row>
    <row r="228" spans="1:22" ht="21" thickBot="1" x14ac:dyDescent="0.3">
      <c r="A228" s="311"/>
      <c r="B228" s="46" t="s">
        <v>35</v>
      </c>
      <c r="C228" s="46" t="s">
        <v>36</v>
      </c>
      <c r="D228" s="46" t="s">
        <v>37</v>
      </c>
      <c r="E228" s="318" t="s">
        <v>38</v>
      </c>
      <c r="F228" s="318"/>
      <c r="G228" s="319"/>
      <c r="H228" s="320"/>
      <c r="I228" s="321"/>
      <c r="J228" s="31" t="s">
        <v>1</v>
      </c>
      <c r="K228" s="47"/>
      <c r="L228" s="47"/>
      <c r="M228" s="53"/>
      <c r="N228" s="22"/>
      <c r="V228" s="48"/>
    </row>
    <row r="229" spans="1:22" ht="13.8" thickBot="1" x14ac:dyDescent="0.3">
      <c r="A229" s="312"/>
      <c r="B229" s="49"/>
      <c r="C229" s="49"/>
      <c r="D229" s="54"/>
      <c r="E229" s="50" t="s">
        <v>41</v>
      </c>
      <c r="F229" s="51"/>
      <c r="G229" s="322"/>
      <c r="H229" s="323"/>
      <c r="I229" s="324"/>
      <c r="J229" s="31" t="s">
        <v>42</v>
      </c>
      <c r="K229" s="47"/>
      <c r="L229" s="47"/>
      <c r="M229" s="53"/>
      <c r="N229" s="22"/>
      <c r="V229" s="48"/>
    </row>
    <row r="230" spans="1:22" ht="21.6" thickTop="1" thickBot="1" x14ac:dyDescent="0.3">
      <c r="A230" s="310">
        <f>A226+1</f>
        <v>54</v>
      </c>
      <c r="B230" s="38" t="s">
        <v>26</v>
      </c>
      <c r="C230" s="38" t="s">
        <v>27</v>
      </c>
      <c r="D230" s="38" t="s">
        <v>28</v>
      </c>
      <c r="E230" s="313" t="s">
        <v>29</v>
      </c>
      <c r="F230" s="313"/>
      <c r="G230" s="313" t="s">
        <v>20</v>
      </c>
      <c r="H230" s="314"/>
      <c r="I230" s="20"/>
      <c r="J230" s="39" t="s">
        <v>43</v>
      </c>
      <c r="K230" s="40"/>
      <c r="L230" s="40"/>
      <c r="M230" s="41"/>
      <c r="N230" s="22"/>
      <c r="V230" s="48"/>
    </row>
    <row r="231" spans="1:22" ht="13.8" thickBot="1" x14ac:dyDescent="0.3">
      <c r="A231" s="311"/>
      <c r="B231" s="43"/>
      <c r="C231" s="43"/>
      <c r="D231" s="44"/>
      <c r="E231" s="43"/>
      <c r="F231" s="43"/>
      <c r="G231" s="315"/>
      <c r="H231" s="316"/>
      <c r="I231" s="317"/>
      <c r="J231" s="26" t="s">
        <v>0</v>
      </c>
      <c r="K231" s="26"/>
      <c r="L231" s="26"/>
      <c r="M231" s="52"/>
      <c r="N231" s="22"/>
      <c r="V231" s="48">
        <v>0</v>
      </c>
    </row>
    <row r="232" spans="1:22" ht="21" thickBot="1" x14ac:dyDescent="0.3">
      <c r="A232" s="311"/>
      <c r="B232" s="46" t="s">
        <v>35</v>
      </c>
      <c r="C232" s="46" t="s">
        <v>36</v>
      </c>
      <c r="D232" s="46" t="s">
        <v>37</v>
      </c>
      <c r="E232" s="318" t="s">
        <v>38</v>
      </c>
      <c r="F232" s="318"/>
      <c r="G232" s="319"/>
      <c r="H232" s="320"/>
      <c r="I232" s="321"/>
      <c r="J232" s="31" t="s">
        <v>1</v>
      </c>
      <c r="K232" s="47"/>
      <c r="L232" s="47"/>
      <c r="M232" s="53"/>
      <c r="N232" s="22"/>
      <c r="V232" s="48"/>
    </row>
    <row r="233" spans="1:22" ht="13.8" thickBot="1" x14ac:dyDescent="0.3">
      <c r="A233" s="312"/>
      <c r="B233" s="49"/>
      <c r="C233" s="49"/>
      <c r="D233" s="54"/>
      <c r="E233" s="50" t="s">
        <v>41</v>
      </c>
      <c r="F233" s="51"/>
      <c r="G233" s="322"/>
      <c r="H233" s="323"/>
      <c r="I233" s="324"/>
      <c r="J233" s="31" t="s">
        <v>42</v>
      </c>
      <c r="K233" s="47"/>
      <c r="L233" s="47"/>
      <c r="M233" s="53"/>
      <c r="N233" s="22"/>
      <c r="V233" s="48"/>
    </row>
    <row r="234" spans="1:22" ht="21.6" thickTop="1" thickBot="1" x14ac:dyDescent="0.3">
      <c r="A234" s="310">
        <f>A230+1</f>
        <v>55</v>
      </c>
      <c r="B234" s="38" t="s">
        <v>26</v>
      </c>
      <c r="C234" s="38" t="s">
        <v>27</v>
      </c>
      <c r="D234" s="38" t="s">
        <v>28</v>
      </c>
      <c r="E234" s="313" t="s">
        <v>29</v>
      </c>
      <c r="F234" s="313"/>
      <c r="G234" s="313" t="s">
        <v>20</v>
      </c>
      <c r="H234" s="314"/>
      <c r="I234" s="20"/>
      <c r="J234" s="39" t="s">
        <v>43</v>
      </c>
      <c r="K234" s="40"/>
      <c r="L234" s="40"/>
      <c r="M234" s="41"/>
      <c r="N234" s="22"/>
      <c r="V234" s="48"/>
    </row>
    <row r="235" spans="1:22" ht="13.8" thickBot="1" x14ac:dyDescent="0.3">
      <c r="A235" s="311"/>
      <c r="B235" s="43"/>
      <c r="C235" s="43"/>
      <c r="D235" s="44"/>
      <c r="E235" s="43"/>
      <c r="F235" s="43"/>
      <c r="G235" s="315"/>
      <c r="H235" s="316"/>
      <c r="I235" s="317"/>
      <c r="J235" s="26" t="s">
        <v>0</v>
      </c>
      <c r="K235" s="26"/>
      <c r="L235" s="26"/>
      <c r="M235" s="52"/>
      <c r="N235" s="22"/>
      <c r="V235" s="48">
        <v>0</v>
      </c>
    </row>
    <row r="236" spans="1:22" ht="21" thickBot="1" x14ac:dyDescent="0.3">
      <c r="A236" s="311"/>
      <c r="B236" s="46" t="s">
        <v>35</v>
      </c>
      <c r="C236" s="46" t="s">
        <v>36</v>
      </c>
      <c r="D236" s="46" t="s">
        <v>37</v>
      </c>
      <c r="E236" s="318" t="s">
        <v>38</v>
      </c>
      <c r="F236" s="318"/>
      <c r="G236" s="319"/>
      <c r="H236" s="320"/>
      <c r="I236" s="321"/>
      <c r="J236" s="31" t="s">
        <v>1</v>
      </c>
      <c r="K236" s="47"/>
      <c r="L236" s="47"/>
      <c r="M236" s="53"/>
      <c r="N236" s="22"/>
      <c r="V236" s="48"/>
    </row>
    <row r="237" spans="1:22" ht="13.8" thickBot="1" x14ac:dyDescent="0.3">
      <c r="A237" s="312"/>
      <c r="B237" s="49"/>
      <c r="C237" s="49"/>
      <c r="D237" s="54"/>
      <c r="E237" s="50" t="s">
        <v>41</v>
      </c>
      <c r="F237" s="51"/>
      <c r="G237" s="322"/>
      <c r="H237" s="323"/>
      <c r="I237" s="324"/>
      <c r="J237" s="31" t="s">
        <v>42</v>
      </c>
      <c r="K237" s="47"/>
      <c r="L237" s="47"/>
      <c r="M237" s="53"/>
      <c r="N237" s="22"/>
      <c r="V237" s="48"/>
    </row>
    <row r="238" spans="1:22" ht="21.6" thickTop="1" thickBot="1" x14ac:dyDescent="0.3">
      <c r="A238" s="310">
        <f>A234+1</f>
        <v>56</v>
      </c>
      <c r="B238" s="38" t="s">
        <v>26</v>
      </c>
      <c r="C238" s="38" t="s">
        <v>27</v>
      </c>
      <c r="D238" s="38" t="s">
        <v>28</v>
      </c>
      <c r="E238" s="313" t="s">
        <v>29</v>
      </c>
      <c r="F238" s="313"/>
      <c r="G238" s="313" t="s">
        <v>20</v>
      </c>
      <c r="H238" s="314"/>
      <c r="I238" s="20"/>
      <c r="J238" s="39" t="s">
        <v>43</v>
      </c>
      <c r="K238" s="40"/>
      <c r="L238" s="40"/>
      <c r="M238" s="41"/>
      <c r="N238" s="22"/>
      <c r="V238" s="48"/>
    </row>
    <row r="239" spans="1:22" ht="13.8" thickBot="1" x14ac:dyDescent="0.3">
      <c r="A239" s="311"/>
      <c r="B239" s="43"/>
      <c r="C239" s="43"/>
      <c r="D239" s="44"/>
      <c r="E239" s="43"/>
      <c r="F239" s="43"/>
      <c r="G239" s="315"/>
      <c r="H239" s="316"/>
      <c r="I239" s="317"/>
      <c r="J239" s="26" t="s">
        <v>0</v>
      </c>
      <c r="K239" s="26"/>
      <c r="L239" s="26"/>
      <c r="M239" s="52"/>
      <c r="N239" s="22"/>
      <c r="V239" s="48">
        <v>0</v>
      </c>
    </row>
    <row r="240" spans="1:22" ht="21" thickBot="1" x14ac:dyDescent="0.3">
      <c r="A240" s="311"/>
      <c r="B240" s="46" t="s">
        <v>35</v>
      </c>
      <c r="C240" s="46" t="s">
        <v>36</v>
      </c>
      <c r="D240" s="46" t="s">
        <v>37</v>
      </c>
      <c r="E240" s="318" t="s">
        <v>38</v>
      </c>
      <c r="F240" s="318"/>
      <c r="G240" s="319"/>
      <c r="H240" s="320"/>
      <c r="I240" s="321"/>
      <c r="J240" s="31" t="s">
        <v>1</v>
      </c>
      <c r="K240" s="47"/>
      <c r="L240" s="47"/>
      <c r="M240" s="53"/>
      <c r="N240" s="22"/>
      <c r="V240" s="48"/>
    </row>
    <row r="241" spans="1:22" ht="13.8" thickBot="1" x14ac:dyDescent="0.3">
      <c r="A241" s="312"/>
      <c r="B241" s="49"/>
      <c r="C241" s="49"/>
      <c r="D241" s="54"/>
      <c r="E241" s="50" t="s">
        <v>41</v>
      </c>
      <c r="F241" s="51"/>
      <c r="G241" s="322"/>
      <c r="H241" s="323"/>
      <c r="I241" s="324"/>
      <c r="J241" s="31" t="s">
        <v>42</v>
      </c>
      <c r="K241" s="47"/>
      <c r="L241" s="47"/>
      <c r="M241" s="53"/>
      <c r="N241" s="22"/>
      <c r="V241" s="48"/>
    </row>
    <row r="242" spans="1:22" ht="21.6" thickTop="1" thickBot="1" x14ac:dyDescent="0.3">
      <c r="A242" s="310">
        <f>A238+1</f>
        <v>57</v>
      </c>
      <c r="B242" s="38" t="s">
        <v>26</v>
      </c>
      <c r="C242" s="38" t="s">
        <v>27</v>
      </c>
      <c r="D242" s="38" t="s">
        <v>28</v>
      </c>
      <c r="E242" s="313" t="s">
        <v>29</v>
      </c>
      <c r="F242" s="313"/>
      <c r="G242" s="313" t="s">
        <v>20</v>
      </c>
      <c r="H242" s="314"/>
      <c r="I242" s="20"/>
      <c r="J242" s="39" t="s">
        <v>43</v>
      </c>
      <c r="K242" s="40"/>
      <c r="L242" s="40"/>
      <c r="M242" s="41"/>
      <c r="N242" s="22"/>
      <c r="V242" s="48"/>
    </row>
    <row r="243" spans="1:22" ht="13.8" thickBot="1" x14ac:dyDescent="0.3">
      <c r="A243" s="311"/>
      <c r="B243" s="43"/>
      <c r="C243" s="43"/>
      <c r="D243" s="44"/>
      <c r="E243" s="43"/>
      <c r="F243" s="43"/>
      <c r="G243" s="315"/>
      <c r="H243" s="316"/>
      <c r="I243" s="317"/>
      <c r="J243" s="26" t="s">
        <v>0</v>
      </c>
      <c r="K243" s="26"/>
      <c r="L243" s="26"/>
      <c r="M243" s="52"/>
      <c r="N243" s="22"/>
      <c r="V243" s="48">
        <v>0</v>
      </c>
    </row>
    <row r="244" spans="1:22" ht="21" thickBot="1" x14ac:dyDescent="0.3">
      <c r="A244" s="311"/>
      <c r="B244" s="46" t="s">
        <v>35</v>
      </c>
      <c r="C244" s="46" t="s">
        <v>36</v>
      </c>
      <c r="D244" s="46" t="s">
        <v>37</v>
      </c>
      <c r="E244" s="318" t="s">
        <v>38</v>
      </c>
      <c r="F244" s="318"/>
      <c r="G244" s="319"/>
      <c r="H244" s="320"/>
      <c r="I244" s="321"/>
      <c r="J244" s="31" t="s">
        <v>1</v>
      </c>
      <c r="K244" s="47"/>
      <c r="L244" s="47"/>
      <c r="M244" s="53"/>
      <c r="N244" s="22"/>
      <c r="V244" s="48"/>
    </row>
    <row r="245" spans="1:22" ht="13.8" thickBot="1" x14ac:dyDescent="0.3">
      <c r="A245" s="312"/>
      <c r="B245" s="49"/>
      <c r="C245" s="49"/>
      <c r="D245" s="54"/>
      <c r="E245" s="50" t="s">
        <v>41</v>
      </c>
      <c r="F245" s="51"/>
      <c r="G245" s="322"/>
      <c r="H245" s="323"/>
      <c r="I245" s="324"/>
      <c r="J245" s="31" t="s">
        <v>42</v>
      </c>
      <c r="K245" s="47"/>
      <c r="L245" s="47"/>
      <c r="M245" s="53"/>
      <c r="N245" s="22"/>
      <c r="V245" s="48"/>
    </row>
    <row r="246" spans="1:22" ht="21.6" thickTop="1" thickBot="1" x14ac:dyDescent="0.3">
      <c r="A246" s="310">
        <f>A242+1</f>
        <v>58</v>
      </c>
      <c r="B246" s="38" t="s">
        <v>26</v>
      </c>
      <c r="C246" s="38" t="s">
        <v>27</v>
      </c>
      <c r="D246" s="38" t="s">
        <v>28</v>
      </c>
      <c r="E246" s="313" t="s">
        <v>29</v>
      </c>
      <c r="F246" s="313"/>
      <c r="G246" s="313" t="s">
        <v>20</v>
      </c>
      <c r="H246" s="314"/>
      <c r="I246" s="20"/>
      <c r="J246" s="39" t="s">
        <v>43</v>
      </c>
      <c r="K246" s="40"/>
      <c r="L246" s="40"/>
      <c r="M246" s="41"/>
      <c r="N246" s="22"/>
      <c r="V246" s="48"/>
    </row>
    <row r="247" spans="1:22" ht="13.8" thickBot="1" x14ac:dyDescent="0.3">
      <c r="A247" s="311"/>
      <c r="B247" s="43"/>
      <c r="C247" s="43"/>
      <c r="D247" s="44"/>
      <c r="E247" s="43"/>
      <c r="F247" s="43"/>
      <c r="G247" s="315"/>
      <c r="H247" s="316"/>
      <c r="I247" s="317"/>
      <c r="J247" s="26" t="s">
        <v>0</v>
      </c>
      <c r="K247" s="26"/>
      <c r="L247" s="26"/>
      <c r="M247" s="52"/>
      <c r="N247" s="22"/>
      <c r="V247" s="48">
        <v>0</v>
      </c>
    </row>
    <row r="248" spans="1:22" ht="21" thickBot="1" x14ac:dyDescent="0.3">
      <c r="A248" s="311"/>
      <c r="B248" s="46" t="s">
        <v>35</v>
      </c>
      <c r="C248" s="46" t="s">
        <v>36</v>
      </c>
      <c r="D248" s="46" t="s">
        <v>37</v>
      </c>
      <c r="E248" s="318" t="s">
        <v>38</v>
      </c>
      <c r="F248" s="318"/>
      <c r="G248" s="319"/>
      <c r="H248" s="320"/>
      <c r="I248" s="321"/>
      <c r="J248" s="31" t="s">
        <v>1</v>
      </c>
      <c r="K248" s="47"/>
      <c r="L248" s="47"/>
      <c r="M248" s="53"/>
      <c r="N248" s="22"/>
      <c r="V248" s="48"/>
    </row>
    <row r="249" spans="1:22" ht="13.8" thickBot="1" x14ac:dyDescent="0.3">
      <c r="A249" s="312"/>
      <c r="B249" s="49"/>
      <c r="C249" s="49"/>
      <c r="D249" s="54"/>
      <c r="E249" s="50" t="s">
        <v>41</v>
      </c>
      <c r="F249" s="51"/>
      <c r="G249" s="322"/>
      <c r="H249" s="323"/>
      <c r="I249" s="324"/>
      <c r="J249" s="31" t="s">
        <v>42</v>
      </c>
      <c r="K249" s="47"/>
      <c r="L249" s="47"/>
      <c r="M249" s="53"/>
      <c r="N249" s="22"/>
      <c r="V249" s="48"/>
    </row>
    <row r="250" spans="1:22" ht="21.6" thickTop="1" thickBot="1" x14ac:dyDescent="0.3">
      <c r="A250" s="310">
        <f>A246+1</f>
        <v>59</v>
      </c>
      <c r="B250" s="38" t="s">
        <v>26</v>
      </c>
      <c r="C250" s="38" t="s">
        <v>27</v>
      </c>
      <c r="D250" s="38" t="s">
        <v>28</v>
      </c>
      <c r="E250" s="313" t="s">
        <v>29</v>
      </c>
      <c r="F250" s="313"/>
      <c r="G250" s="313" t="s">
        <v>20</v>
      </c>
      <c r="H250" s="314"/>
      <c r="I250" s="20"/>
      <c r="J250" s="39" t="s">
        <v>43</v>
      </c>
      <c r="K250" s="40"/>
      <c r="L250" s="40"/>
      <c r="M250" s="41"/>
      <c r="N250" s="22"/>
      <c r="V250" s="48"/>
    </row>
    <row r="251" spans="1:22" ht="13.8" thickBot="1" x14ac:dyDescent="0.3">
      <c r="A251" s="311"/>
      <c r="B251" s="43"/>
      <c r="C251" s="43"/>
      <c r="D251" s="44"/>
      <c r="E251" s="43"/>
      <c r="F251" s="43"/>
      <c r="G251" s="315"/>
      <c r="H251" s="316"/>
      <c r="I251" s="317"/>
      <c r="J251" s="26" t="s">
        <v>0</v>
      </c>
      <c r="K251" s="26"/>
      <c r="L251" s="26"/>
      <c r="M251" s="52"/>
      <c r="N251" s="22"/>
      <c r="V251" s="48">
        <v>0</v>
      </c>
    </row>
    <row r="252" spans="1:22" ht="21" thickBot="1" x14ac:dyDescent="0.3">
      <c r="A252" s="311"/>
      <c r="B252" s="46" t="s">
        <v>35</v>
      </c>
      <c r="C252" s="46" t="s">
        <v>36</v>
      </c>
      <c r="D252" s="46" t="s">
        <v>37</v>
      </c>
      <c r="E252" s="318" t="s">
        <v>38</v>
      </c>
      <c r="F252" s="318"/>
      <c r="G252" s="319"/>
      <c r="H252" s="320"/>
      <c r="I252" s="321"/>
      <c r="J252" s="31" t="s">
        <v>1</v>
      </c>
      <c r="K252" s="47"/>
      <c r="L252" s="47"/>
      <c r="M252" s="53"/>
      <c r="N252" s="22"/>
      <c r="V252" s="48"/>
    </row>
    <row r="253" spans="1:22" ht="13.8" thickBot="1" x14ac:dyDescent="0.3">
      <c r="A253" s="312"/>
      <c r="B253" s="49"/>
      <c r="C253" s="49"/>
      <c r="D253" s="54"/>
      <c r="E253" s="50" t="s">
        <v>41</v>
      </c>
      <c r="F253" s="51"/>
      <c r="G253" s="322"/>
      <c r="H253" s="323"/>
      <c r="I253" s="324"/>
      <c r="J253" s="31" t="s">
        <v>42</v>
      </c>
      <c r="K253" s="47"/>
      <c r="L253" s="47"/>
      <c r="M253" s="53"/>
      <c r="N253" s="22"/>
      <c r="V253" s="48"/>
    </row>
    <row r="254" spans="1:22" ht="21.6" thickTop="1" thickBot="1" x14ac:dyDescent="0.3">
      <c r="A254" s="310">
        <f>A250+1</f>
        <v>60</v>
      </c>
      <c r="B254" s="38" t="s">
        <v>26</v>
      </c>
      <c r="C254" s="38" t="s">
        <v>27</v>
      </c>
      <c r="D254" s="38" t="s">
        <v>28</v>
      </c>
      <c r="E254" s="313" t="s">
        <v>29</v>
      </c>
      <c r="F254" s="313"/>
      <c r="G254" s="313" t="s">
        <v>20</v>
      </c>
      <c r="H254" s="314"/>
      <c r="I254" s="20"/>
      <c r="J254" s="39" t="s">
        <v>43</v>
      </c>
      <c r="K254" s="40"/>
      <c r="L254" s="40"/>
      <c r="M254" s="41"/>
      <c r="N254" s="22"/>
      <c r="V254" s="48"/>
    </row>
    <row r="255" spans="1:22" ht="13.8" thickBot="1" x14ac:dyDescent="0.3">
      <c r="A255" s="311"/>
      <c r="B255" s="43"/>
      <c r="C255" s="43"/>
      <c r="D255" s="44"/>
      <c r="E255" s="43"/>
      <c r="F255" s="43"/>
      <c r="G255" s="315"/>
      <c r="H255" s="316"/>
      <c r="I255" s="317"/>
      <c r="J255" s="26" t="s">
        <v>0</v>
      </c>
      <c r="K255" s="26"/>
      <c r="L255" s="26"/>
      <c r="M255" s="52"/>
      <c r="N255" s="22"/>
      <c r="V255" s="48">
        <v>0</v>
      </c>
    </row>
    <row r="256" spans="1:22" ht="21" thickBot="1" x14ac:dyDescent="0.3">
      <c r="A256" s="311"/>
      <c r="B256" s="46" t="s">
        <v>35</v>
      </c>
      <c r="C256" s="46" t="s">
        <v>36</v>
      </c>
      <c r="D256" s="46" t="s">
        <v>37</v>
      </c>
      <c r="E256" s="318" t="s">
        <v>38</v>
      </c>
      <c r="F256" s="318"/>
      <c r="G256" s="319"/>
      <c r="H256" s="320"/>
      <c r="I256" s="321"/>
      <c r="J256" s="31" t="s">
        <v>1</v>
      </c>
      <c r="K256" s="47"/>
      <c r="L256" s="47"/>
      <c r="M256" s="53"/>
      <c r="N256" s="22"/>
      <c r="V256" s="48"/>
    </row>
    <row r="257" spans="1:22" ht="13.8" thickBot="1" x14ac:dyDescent="0.3">
      <c r="A257" s="312"/>
      <c r="B257" s="49"/>
      <c r="C257" s="49"/>
      <c r="D257" s="54"/>
      <c r="E257" s="50" t="s">
        <v>41</v>
      </c>
      <c r="F257" s="51"/>
      <c r="G257" s="322"/>
      <c r="H257" s="323"/>
      <c r="I257" s="324"/>
      <c r="J257" s="31" t="s">
        <v>42</v>
      </c>
      <c r="K257" s="47"/>
      <c r="L257" s="47"/>
      <c r="M257" s="53"/>
      <c r="N257" s="22"/>
      <c r="V257" s="48"/>
    </row>
    <row r="258" spans="1:22" ht="21.6" thickTop="1" thickBot="1" x14ac:dyDescent="0.3">
      <c r="A258" s="310">
        <f>A254+1</f>
        <v>61</v>
      </c>
      <c r="B258" s="38" t="s">
        <v>26</v>
      </c>
      <c r="C258" s="38" t="s">
        <v>27</v>
      </c>
      <c r="D258" s="38" t="s">
        <v>28</v>
      </c>
      <c r="E258" s="313" t="s">
        <v>29</v>
      </c>
      <c r="F258" s="313"/>
      <c r="G258" s="313" t="s">
        <v>20</v>
      </c>
      <c r="H258" s="314"/>
      <c r="I258" s="20"/>
      <c r="J258" s="39" t="s">
        <v>43</v>
      </c>
      <c r="K258" s="40"/>
      <c r="L258" s="40"/>
      <c r="M258" s="41"/>
      <c r="N258" s="22"/>
      <c r="V258" s="48"/>
    </row>
    <row r="259" spans="1:22" ht="13.8" thickBot="1" x14ac:dyDescent="0.3">
      <c r="A259" s="311"/>
      <c r="B259" s="43"/>
      <c r="C259" s="43"/>
      <c r="D259" s="44"/>
      <c r="E259" s="43"/>
      <c r="F259" s="43"/>
      <c r="G259" s="315"/>
      <c r="H259" s="316"/>
      <c r="I259" s="317"/>
      <c r="J259" s="26" t="s">
        <v>0</v>
      </c>
      <c r="K259" s="26"/>
      <c r="L259" s="26"/>
      <c r="M259" s="52"/>
      <c r="N259" s="22"/>
      <c r="V259" s="48">
        <v>0</v>
      </c>
    </row>
    <row r="260" spans="1:22" ht="21" thickBot="1" x14ac:dyDescent="0.3">
      <c r="A260" s="311"/>
      <c r="B260" s="46" t="s">
        <v>35</v>
      </c>
      <c r="C260" s="46" t="s">
        <v>36</v>
      </c>
      <c r="D260" s="46" t="s">
        <v>37</v>
      </c>
      <c r="E260" s="318" t="s">
        <v>38</v>
      </c>
      <c r="F260" s="318"/>
      <c r="G260" s="319"/>
      <c r="H260" s="320"/>
      <c r="I260" s="321"/>
      <c r="J260" s="31" t="s">
        <v>1</v>
      </c>
      <c r="K260" s="47"/>
      <c r="L260" s="47"/>
      <c r="M260" s="53"/>
      <c r="N260" s="22"/>
      <c r="V260" s="48"/>
    </row>
    <row r="261" spans="1:22" ht="13.8" thickBot="1" x14ac:dyDescent="0.3">
      <c r="A261" s="312"/>
      <c r="B261" s="49"/>
      <c r="C261" s="49"/>
      <c r="D261" s="54"/>
      <c r="E261" s="50" t="s">
        <v>41</v>
      </c>
      <c r="F261" s="51"/>
      <c r="G261" s="322"/>
      <c r="H261" s="323"/>
      <c r="I261" s="324"/>
      <c r="J261" s="31" t="s">
        <v>42</v>
      </c>
      <c r="K261" s="47"/>
      <c r="L261" s="47"/>
      <c r="M261" s="53"/>
      <c r="N261" s="22"/>
      <c r="V261" s="48"/>
    </row>
    <row r="262" spans="1:22" ht="21.6" thickTop="1" thickBot="1" x14ac:dyDescent="0.3">
      <c r="A262" s="310">
        <f>A258+1</f>
        <v>62</v>
      </c>
      <c r="B262" s="38" t="s">
        <v>26</v>
      </c>
      <c r="C262" s="38" t="s">
        <v>27</v>
      </c>
      <c r="D262" s="38" t="s">
        <v>28</v>
      </c>
      <c r="E262" s="313" t="s">
        <v>29</v>
      </c>
      <c r="F262" s="313"/>
      <c r="G262" s="313" t="s">
        <v>20</v>
      </c>
      <c r="H262" s="314"/>
      <c r="I262" s="20"/>
      <c r="J262" s="39" t="s">
        <v>43</v>
      </c>
      <c r="K262" s="40"/>
      <c r="L262" s="40"/>
      <c r="M262" s="41"/>
      <c r="N262" s="22"/>
      <c r="V262" s="48"/>
    </row>
    <row r="263" spans="1:22" ht="13.8" thickBot="1" x14ac:dyDescent="0.3">
      <c r="A263" s="311"/>
      <c r="B263" s="43"/>
      <c r="C263" s="43"/>
      <c r="D263" s="44"/>
      <c r="E263" s="43"/>
      <c r="F263" s="43"/>
      <c r="G263" s="315"/>
      <c r="H263" s="316"/>
      <c r="I263" s="317"/>
      <c r="J263" s="26" t="s">
        <v>0</v>
      </c>
      <c r="K263" s="26"/>
      <c r="L263" s="26"/>
      <c r="M263" s="52"/>
      <c r="N263" s="22"/>
      <c r="V263" s="48">
        <v>0</v>
      </c>
    </row>
    <row r="264" spans="1:22" ht="21" thickBot="1" x14ac:dyDescent="0.3">
      <c r="A264" s="311"/>
      <c r="B264" s="46" t="s">
        <v>35</v>
      </c>
      <c r="C264" s="46" t="s">
        <v>36</v>
      </c>
      <c r="D264" s="46" t="s">
        <v>37</v>
      </c>
      <c r="E264" s="318" t="s">
        <v>38</v>
      </c>
      <c r="F264" s="318"/>
      <c r="G264" s="319"/>
      <c r="H264" s="320"/>
      <c r="I264" s="321"/>
      <c r="J264" s="31" t="s">
        <v>1</v>
      </c>
      <c r="K264" s="47"/>
      <c r="L264" s="47"/>
      <c r="M264" s="53"/>
      <c r="N264" s="22"/>
      <c r="V264" s="48"/>
    </row>
    <row r="265" spans="1:22" ht="13.8" thickBot="1" x14ac:dyDescent="0.3">
      <c r="A265" s="312"/>
      <c r="B265" s="49"/>
      <c r="C265" s="49"/>
      <c r="D265" s="54"/>
      <c r="E265" s="50" t="s">
        <v>41</v>
      </c>
      <c r="F265" s="51"/>
      <c r="G265" s="322"/>
      <c r="H265" s="323"/>
      <c r="I265" s="324"/>
      <c r="J265" s="31" t="s">
        <v>42</v>
      </c>
      <c r="K265" s="47"/>
      <c r="L265" s="47"/>
      <c r="M265" s="53"/>
      <c r="N265" s="22"/>
      <c r="V265" s="48"/>
    </row>
    <row r="266" spans="1:22" ht="21.6" thickTop="1" thickBot="1" x14ac:dyDescent="0.3">
      <c r="A266" s="310">
        <f>A262+1</f>
        <v>63</v>
      </c>
      <c r="B266" s="38" t="s">
        <v>26</v>
      </c>
      <c r="C266" s="38" t="s">
        <v>27</v>
      </c>
      <c r="D266" s="38" t="s">
        <v>28</v>
      </c>
      <c r="E266" s="313" t="s">
        <v>29</v>
      </c>
      <c r="F266" s="313"/>
      <c r="G266" s="313" t="s">
        <v>20</v>
      </c>
      <c r="H266" s="314"/>
      <c r="I266" s="20"/>
      <c r="J266" s="39" t="s">
        <v>43</v>
      </c>
      <c r="K266" s="40"/>
      <c r="L266" s="40"/>
      <c r="M266" s="41"/>
      <c r="N266" s="22"/>
      <c r="V266" s="48"/>
    </row>
    <row r="267" spans="1:22" ht="13.8" thickBot="1" x14ac:dyDescent="0.3">
      <c r="A267" s="311"/>
      <c r="B267" s="43"/>
      <c r="C267" s="43"/>
      <c r="D267" s="44"/>
      <c r="E267" s="43"/>
      <c r="F267" s="43"/>
      <c r="G267" s="315"/>
      <c r="H267" s="316"/>
      <c r="I267" s="317"/>
      <c r="J267" s="26" t="s">
        <v>0</v>
      </c>
      <c r="K267" s="26"/>
      <c r="L267" s="26"/>
      <c r="M267" s="52"/>
      <c r="N267" s="22"/>
      <c r="V267" s="48">
        <v>0</v>
      </c>
    </row>
    <row r="268" spans="1:22" ht="21" thickBot="1" x14ac:dyDescent="0.3">
      <c r="A268" s="311"/>
      <c r="B268" s="46" t="s">
        <v>35</v>
      </c>
      <c r="C268" s="46" t="s">
        <v>36</v>
      </c>
      <c r="D268" s="46" t="s">
        <v>37</v>
      </c>
      <c r="E268" s="318" t="s">
        <v>38</v>
      </c>
      <c r="F268" s="318"/>
      <c r="G268" s="319"/>
      <c r="H268" s="320"/>
      <c r="I268" s="321"/>
      <c r="J268" s="31" t="s">
        <v>1</v>
      </c>
      <c r="K268" s="47"/>
      <c r="L268" s="47"/>
      <c r="M268" s="53"/>
      <c r="N268" s="22"/>
      <c r="V268" s="48"/>
    </row>
    <row r="269" spans="1:22" ht="13.8" thickBot="1" x14ac:dyDescent="0.3">
      <c r="A269" s="312"/>
      <c r="B269" s="49"/>
      <c r="C269" s="49"/>
      <c r="D269" s="54"/>
      <c r="E269" s="50" t="s">
        <v>41</v>
      </c>
      <c r="F269" s="51"/>
      <c r="G269" s="322"/>
      <c r="H269" s="323"/>
      <c r="I269" s="324"/>
      <c r="J269" s="31" t="s">
        <v>42</v>
      </c>
      <c r="K269" s="47"/>
      <c r="L269" s="47"/>
      <c r="M269" s="53"/>
      <c r="N269" s="22"/>
      <c r="V269" s="48"/>
    </row>
    <row r="270" spans="1:22" ht="21.6" thickTop="1" thickBot="1" x14ac:dyDescent="0.3">
      <c r="A270" s="310">
        <f>A266+1</f>
        <v>64</v>
      </c>
      <c r="B270" s="38" t="s">
        <v>26</v>
      </c>
      <c r="C270" s="38" t="s">
        <v>27</v>
      </c>
      <c r="D270" s="38" t="s">
        <v>28</v>
      </c>
      <c r="E270" s="313" t="s">
        <v>29</v>
      </c>
      <c r="F270" s="313"/>
      <c r="G270" s="313" t="s">
        <v>20</v>
      </c>
      <c r="H270" s="314"/>
      <c r="I270" s="20"/>
      <c r="J270" s="39" t="s">
        <v>43</v>
      </c>
      <c r="K270" s="40"/>
      <c r="L270" s="40"/>
      <c r="M270" s="41"/>
      <c r="N270" s="22"/>
      <c r="V270" s="48"/>
    </row>
    <row r="271" spans="1:22" ht="13.8" thickBot="1" x14ac:dyDescent="0.3">
      <c r="A271" s="311"/>
      <c r="B271" s="43"/>
      <c r="C271" s="43"/>
      <c r="D271" s="44"/>
      <c r="E271" s="43"/>
      <c r="F271" s="43"/>
      <c r="G271" s="315"/>
      <c r="H271" s="316"/>
      <c r="I271" s="317"/>
      <c r="J271" s="26" t="s">
        <v>0</v>
      </c>
      <c r="K271" s="26"/>
      <c r="L271" s="26"/>
      <c r="M271" s="52"/>
      <c r="N271" s="22"/>
      <c r="V271" s="48">
        <v>0</v>
      </c>
    </row>
    <row r="272" spans="1:22" ht="21" thickBot="1" x14ac:dyDescent="0.3">
      <c r="A272" s="311"/>
      <c r="B272" s="46" t="s">
        <v>35</v>
      </c>
      <c r="C272" s="46" t="s">
        <v>36</v>
      </c>
      <c r="D272" s="46" t="s">
        <v>37</v>
      </c>
      <c r="E272" s="318" t="s">
        <v>38</v>
      </c>
      <c r="F272" s="318"/>
      <c r="G272" s="319"/>
      <c r="H272" s="320"/>
      <c r="I272" s="321"/>
      <c r="J272" s="31" t="s">
        <v>1</v>
      </c>
      <c r="K272" s="47"/>
      <c r="L272" s="47"/>
      <c r="M272" s="53"/>
      <c r="N272" s="22"/>
      <c r="V272" s="48"/>
    </row>
    <row r="273" spans="1:22" ht="13.8" thickBot="1" x14ac:dyDescent="0.3">
      <c r="A273" s="312"/>
      <c r="B273" s="49"/>
      <c r="C273" s="49"/>
      <c r="D273" s="54"/>
      <c r="E273" s="50" t="s">
        <v>41</v>
      </c>
      <c r="F273" s="51"/>
      <c r="G273" s="322"/>
      <c r="H273" s="323"/>
      <c r="I273" s="324"/>
      <c r="J273" s="31" t="s">
        <v>42</v>
      </c>
      <c r="K273" s="47"/>
      <c r="L273" s="47"/>
      <c r="M273" s="53"/>
      <c r="N273" s="22"/>
      <c r="V273" s="48"/>
    </row>
    <row r="274" spans="1:22" ht="21.6" thickTop="1" thickBot="1" x14ac:dyDescent="0.3">
      <c r="A274" s="310">
        <f>A270+1</f>
        <v>65</v>
      </c>
      <c r="B274" s="38" t="s">
        <v>26</v>
      </c>
      <c r="C274" s="38" t="s">
        <v>27</v>
      </c>
      <c r="D274" s="38" t="s">
        <v>28</v>
      </c>
      <c r="E274" s="313" t="s">
        <v>29</v>
      </c>
      <c r="F274" s="313"/>
      <c r="G274" s="313" t="s">
        <v>20</v>
      </c>
      <c r="H274" s="314"/>
      <c r="I274" s="20"/>
      <c r="J274" s="39" t="s">
        <v>43</v>
      </c>
      <c r="K274" s="40"/>
      <c r="L274" s="40"/>
      <c r="M274" s="41"/>
      <c r="N274" s="22"/>
      <c r="V274" s="48"/>
    </row>
    <row r="275" spans="1:22" ht="13.8" thickBot="1" x14ac:dyDescent="0.3">
      <c r="A275" s="311"/>
      <c r="B275" s="43"/>
      <c r="C275" s="43"/>
      <c r="D275" s="44"/>
      <c r="E275" s="43"/>
      <c r="F275" s="43"/>
      <c r="G275" s="315"/>
      <c r="H275" s="316"/>
      <c r="I275" s="317"/>
      <c r="J275" s="26" t="s">
        <v>0</v>
      </c>
      <c r="K275" s="26"/>
      <c r="L275" s="26"/>
      <c r="M275" s="52"/>
      <c r="N275" s="22"/>
      <c r="V275" s="48">
        <v>0</v>
      </c>
    </row>
    <row r="276" spans="1:22" ht="21" thickBot="1" x14ac:dyDescent="0.3">
      <c r="A276" s="311"/>
      <c r="B276" s="46" t="s">
        <v>35</v>
      </c>
      <c r="C276" s="46" t="s">
        <v>36</v>
      </c>
      <c r="D276" s="46" t="s">
        <v>37</v>
      </c>
      <c r="E276" s="318" t="s">
        <v>38</v>
      </c>
      <c r="F276" s="318"/>
      <c r="G276" s="319"/>
      <c r="H276" s="320"/>
      <c r="I276" s="321"/>
      <c r="J276" s="31" t="s">
        <v>1</v>
      </c>
      <c r="K276" s="47"/>
      <c r="L276" s="47"/>
      <c r="M276" s="53"/>
      <c r="N276" s="22"/>
      <c r="V276" s="48"/>
    </row>
    <row r="277" spans="1:22" ht="13.8" thickBot="1" x14ac:dyDescent="0.3">
      <c r="A277" s="312"/>
      <c r="B277" s="49"/>
      <c r="C277" s="49"/>
      <c r="D277" s="54"/>
      <c r="E277" s="50" t="s">
        <v>41</v>
      </c>
      <c r="F277" s="51"/>
      <c r="G277" s="322"/>
      <c r="H277" s="323"/>
      <c r="I277" s="324"/>
      <c r="J277" s="31" t="s">
        <v>42</v>
      </c>
      <c r="K277" s="47"/>
      <c r="L277" s="47"/>
      <c r="M277" s="53"/>
      <c r="N277" s="22"/>
      <c r="V277" s="48"/>
    </row>
    <row r="278" spans="1:22" ht="21.6" thickTop="1" thickBot="1" x14ac:dyDescent="0.3">
      <c r="A278" s="310">
        <f>A274+1</f>
        <v>66</v>
      </c>
      <c r="B278" s="38" t="s">
        <v>26</v>
      </c>
      <c r="C278" s="38" t="s">
        <v>27</v>
      </c>
      <c r="D278" s="38" t="s">
        <v>28</v>
      </c>
      <c r="E278" s="313" t="s">
        <v>29</v>
      </c>
      <c r="F278" s="313"/>
      <c r="G278" s="313" t="s">
        <v>20</v>
      </c>
      <c r="H278" s="314"/>
      <c r="I278" s="20"/>
      <c r="J278" s="39" t="s">
        <v>43</v>
      </c>
      <c r="K278" s="40"/>
      <c r="L278" s="40"/>
      <c r="M278" s="41"/>
      <c r="N278" s="22"/>
      <c r="V278" s="48"/>
    </row>
    <row r="279" spans="1:22" ht="13.8" thickBot="1" x14ac:dyDescent="0.3">
      <c r="A279" s="311"/>
      <c r="B279" s="43"/>
      <c r="C279" s="43"/>
      <c r="D279" s="44"/>
      <c r="E279" s="43"/>
      <c r="F279" s="43"/>
      <c r="G279" s="315"/>
      <c r="H279" s="316"/>
      <c r="I279" s="317"/>
      <c r="J279" s="26" t="s">
        <v>0</v>
      </c>
      <c r="K279" s="26"/>
      <c r="L279" s="26"/>
      <c r="M279" s="52"/>
      <c r="N279" s="22"/>
      <c r="V279" s="48">
        <v>0</v>
      </c>
    </row>
    <row r="280" spans="1:22" ht="21" thickBot="1" x14ac:dyDescent="0.3">
      <c r="A280" s="311"/>
      <c r="B280" s="46" t="s">
        <v>35</v>
      </c>
      <c r="C280" s="46" t="s">
        <v>36</v>
      </c>
      <c r="D280" s="46" t="s">
        <v>37</v>
      </c>
      <c r="E280" s="318" t="s">
        <v>38</v>
      </c>
      <c r="F280" s="318"/>
      <c r="G280" s="319"/>
      <c r="H280" s="320"/>
      <c r="I280" s="321"/>
      <c r="J280" s="31" t="s">
        <v>1</v>
      </c>
      <c r="K280" s="47"/>
      <c r="L280" s="47"/>
      <c r="M280" s="53"/>
      <c r="N280" s="22"/>
      <c r="V280" s="48"/>
    </row>
    <row r="281" spans="1:22" ht="13.8" thickBot="1" x14ac:dyDescent="0.3">
      <c r="A281" s="312"/>
      <c r="B281" s="49"/>
      <c r="C281" s="49"/>
      <c r="D281" s="54"/>
      <c r="E281" s="50" t="s">
        <v>41</v>
      </c>
      <c r="F281" s="51"/>
      <c r="G281" s="322"/>
      <c r="H281" s="323"/>
      <c r="I281" s="324"/>
      <c r="J281" s="31" t="s">
        <v>42</v>
      </c>
      <c r="K281" s="47"/>
      <c r="L281" s="47"/>
      <c r="M281" s="53"/>
      <c r="N281" s="22"/>
      <c r="V281" s="48"/>
    </row>
    <row r="282" spans="1:22" ht="21.6" thickTop="1" thickBot="1" x14ac:dyDescent="0.3">
      <c r="A282" s="310">
        <f>A278+1</f>
        <v>67</v>
      </c>
      <c r="B282" s="38" t="s">
        <v>26</v>
      </c>
      <c r="C282" s="38" t="s">
        <v>27</v>
      </c>
      <c r="D282" s="38" t="s">
        <v>28</v>
      </c>
      <c r="E282" s="313" t="s">
        <v>29</v>
      </c>
      <c r="F282" s="313"/>
      <c r="G282" s="313" t="s">
        <v>20</v>
      </c>
      <c r="H282" s="314"/>
      <c r="I282" s="20"/>
      <c r="J282" s="39" t="s">
        <v>43</v>
      </c>
      <c r="K282" s="40"/>
      <c r="L282" s="40"/>
      <c r="M282" s="41"/>
      <c r="N282" s="22"/>
      <c r="V282" s="48"/>
    </row>
    <row r="283" spans="1:22" ht="13.8" thickBot="1" x14ac:dyDescent="0.3">
      <c r="A283" s="311"/>
      <c r="B283" s="43"/>
      <c r="C283" s="43"/>
      <c r="D283" s="44"/>
      <c r="E283" s="43"/>
      <c r="F283" s="43"/>
      <c r="G283" s="315"/>
      <c r="H283" s="316"/>
      <c r="I283" s="317"/>
      <c r="J283" s="26" t="s">
        <v>0</v>
      </c>
      <c r="K283" s="26"/>
      <c r="L283" s="26"/>
      <c r="M283" s="52"/>
      <c r="N283" s="22"/>
      <c r="V283" s="48">
        <v>0</v>
      </c>
    </row>
    <row r="284" spans="1:22" ht="21" thickBot="1" x14ac:dyDescent="0.3">
      <c r="A284" s="311"/>
      <c r="B284" s="46" t="s">
        <v>35</v>
      </c>
      <c r="C284" s="46" t="s">
        <v>36</v>
      </c>
      <c r="D284" s="46" t="s">
        <v>37</v>
      </c>
      <c r="E284" s="318" t="s">
        <v>38</v>
      </c>
      <c r="F284" s="318"/>
      <c r="G284" s="319"/>
      <c r="H284" s="320"/>
      <c r="I284" s="321"/>
      <c r="J284" s="31" t="s">
        <v>1</v>
      </c>
      <c r="K284" s="47"/>
      <c r="L284" s="47"/>
      <c r="M284" s="53"/>
      <c r="N284" s="22"/>
      <c r="V284" s="48"/>
    </row>
    <row r="285" spans="1:22" ht="13.8" thickBot="1" x14ac:dyDescent="0.3">
      <c r="A285" s="312"/>
      <c r="B285" s="49"/>
      <c r="C285" s="49"/>
      <c r="D285" s="54"/>
      <c r="E285" s="50" t="s">
        <v>41</v>
      </c>
      <c r="F285" s="51"/>
      <c r="G285" s="322"/>
      <c r="H285" s="323"/>
      <c r="I285" s="324"/>
      <c r="J285" s="31" t="s">
        <v>42</v>
      </c>
      <c r="K285" s="47"/>
      <c r="L285" s="47"/>
      <c r="M285" s="53"/>
      <c r="N285" s="22"/>
      <c r="V285" s="48"/>
    </row>
    <row r="286" spans="1:22" ht="21.6" thickTop="1" thickBot="1" x14ac:dyDescent="0.3">
      <c r="A286" s="310">
        <f>A282+1</f>
        <v>68</v>
      </c>
      <c r="B286" s="38" t="s">
        <v>26</v>
      </c>
      <c r="C286" s="38" t="s">
        <v>27</v>
      </c>
      <c r="D286" s="38" t="s">
        <v>28</v>
      </c>
      <c r="E286" s="313" t="s">
        <v>29</v>
      </c>
      <c r="F286" s="313"/>
      <c r="G286" s="313" t="s">
        <v>20</v>
      </c>
      <c r="H286" s="314"/>
      <c r="I286" s="20"/>
      <c r="J286" s="39" t="s">
        <v>43</v>
      </c>
      <c r="K286" s="40"/>
      <c r="L286" s="40"/>
      <c r="M286" s="41"/>
      <c r="N286" s="22"/>
      <c r="V286" s="48"/>
    </row>
    <row r="287" spans="1:22" ht="13.8" thickBot="1" x14ac:dyDescent="0.3">
      <c r="A287" s="311"/>
      <c r="B287" s="43"/>
      <c r="C287" s="43"/>
      <c r="D287" s="44"/>
      <c r="E287" s="43"/>
      <c r="F287" s="43"/>
      <c r="G287" s="315"/>
      <c r="H287" s="316"/>
      <c r="I287" s="317"/>
      <c r="J287" s="26" t="s">
        <v>0</v>
      </c>
      <c r="K287" s="26"/>
      <c r="L287" s="26"/>
      <c r="M287" s="52"/>
      <c r="N287" s="22"/>
      <c r="V287" s="48">
        <v>0</v>
      </c>
    </row>
    <row r="288" spans="1:22" ht="21" thickBot="1" x14ac:dyDescent="0.3">
      <c r="A288" s="311"/>
      <c r="B288" s="46" t="s">
        <v>35</v>
      </c>
      <c r="C288" s="46" t="s">
        <v>36</v>
      </c>
      <c r="D288" s="46" t="s">
        <v>37</v>
      </c>
      <c r="E288" s="318" t="s">
        <v>38</v>
      </c>
      <c r="F288" s="318"/>
      <c r="G288" s="319"/>
      <c r="H288" s="320"/>
      <c r="I288" s="321"/>
      <c r="J288" s="31" t="s">
        <v>1</v>
      </c>
      <c r="K288" s="47"/>
      <c r="L288" s="47"/>
      <c r="M288" s="53"/>
      <c r="N288" s="22"/>
      <c r="V288" s="48"/>
    </row>
    <row r="289" spans="1:22" ht="13.8" thickBot="1" x14ac:dyDescent="0.3">
      <c r="A289" s="312"/>
      <c r="B289" s="49"/>
      <c r="C289" s="49"/>
      <c r="D289" s="54"/>
      <c r="E289" s="50" t="s">
        <v>41</v>
      </c>
      <c r="F289" s="51"/>
      <c r="G289" s="322"/>
      <c r="H289" s="323"/>
      <c r="I289" s="324"/>
      <c r="J289" s="31" t="s">
        <v>42</v>
      </c>
      <c r="K289" s="47"/>
      <c r="L289" s="47"/>
      <c r="M289" s="53"/>
      <c r="N289" s="22"/>
      <c r="V289" s="48"/>
    </row>
    <row r="290" spans="1:22" ht="21.6" thickTop="1" thickBot="1" x14ac:dyDescent="0.3">
      <c r="A290" s="310">
        <f>A286+1</f>
        <v>69</v>
      </c>
      <c r="B290" s="38" t="s">
        <v>26</v>
      </c>
      <c r="C290" s="38" t="s">
        <v>27</v>
      </c>
      <c r="D290" s="38" t="s">
        <v>28</v>
      </c>
      <c r="E290" s="313" t="s">
        <v>29</v>
      </c>
      <c r="F290" s="313"/>
      <c r="G290" s="313" t="s">
        <v>20</v>
      </c>
      <c r="H290" s="314"/>
      <c r="I290" s="20"/>
      <c r="J290" s="39" t="s">
        <v>43</v>
      </c>
      <c r="K290" s="40"/>
      <c r="L290" s="40"/>
      <c r="M290" s="41"/>
      <c r="N290" s="22"/>
      <c r="V290" s="48"/>
    </row>
    <row r="291" spans="1:22" ht="13.8" thickBot="1" x14ac:dyDescent="0.3">
      <c r="A291" s="311"/>
      <c r="B291" s="43"/>
      <c r="C291" s="43"/>
      <c r="D291" s="44"/>
      <c r="E291" s="43"/>
      <c r="F291" s="43"/>
      <c r="G291" s="315"/>
      <c r="H291" s="316"/>
      <c r="I291" s="317"/>
      <c r="J291" s="26" t="s">
        <v>0</v>
      </c>
      <c r="K291" s="26"/>
      <c r="L291" s="26"/>
      <c r="M291" s="52"/>
      <c r="N291" s="22"/>
      <c r="V291" s="48">
        <v>0</v>
      </c>
    </row>
    <row r="292" spans="1:22" ht="21" thickBot="1" x14ac:dyDescent="0.3">
      <c r="A292" s="311"/>
      <c r="B292" s="46" t="s">
        <v>35</v>
      </c>
      <c r="C292" s="46" t="s">
        <v>36</v>
      </c>
      <c r="D292" s="46" t="s">
        <v>37</v>
      </c>
      <c r="E292" s="318" t="s">
        <v>38</v>
      </c>
      <c r="F292" s="318"/>
      <c r="G292" s="319"/>
      <c r="H292" s="320"/>
      <c r="I292" s="321"/>
      <c r="J292" s="31" t="s">
        <v>1</v>
      </c>
      <c r="K292" s="47"/>
      <c r="L292" s="47"/>
      <c r="M292" s="53"/>
      <c r="N292" s="22"/>
      <c r="V292" s="48"/>
    </row>
    <row r="293" spans="1:22" ht="13.8" thickBot="1" x14ac:dyDescent="0.3">
      <c r="A293" s="312"/>
      <c r="B293" s="49"/>
      <c r="C293" s="49"/>
      <c r="D293" s="54"/>
      <c r="E293" s="50" t="s">
        <v>41</v>
      </c>
      <c r="F293" s="51"/>
      <c r="G293" s="322"/>
      <c r="H293" s="323"/>
      <c r="I293" s="324"/>
      <c r="J293" s="31" t="s">
        <v>42</v>
      </c>
      <c r="K293" s="47"/>
      <c r="L293" s="47"/>
      <c r="M293" s="53"/>
      <c r="N293" s="22"/>
      <c r="V293" s="48"/>
    </row>
    <row r="294" spans="1:22" ht="21.6" thickTop="1" thickBot="1" x14ac:dyDescent="0.3">
      <c r="A294" s="310">
        <f>A290+1</f>
        <v>70</v>
      </c>
      <c r="B294" s="38" t="s">
        <v>26</v>
      </c>
      <c r="C294" s="38" t="s">
        <v>27</v>
      </c>
      <c r="D294" s="38" t="s">
        <v>28</v>
      </c>
      <c r="E294" s="313" t="s">
        <v>29</v>
      </c>
      <c r="F294" s="313"/>
      <c r="G294" s="313" t="s">
        <v>20</v>
      </c>
      <c r="H294" s="314"/>
      <c r="I294" s="20"/>
      <c r="J294" s="39" t="s">
        <v>43</v>
      </c>
      <c r="K294" s="40"/>
      <c r="L294" s="40"/>
      <c r="M294" s="41"/>
      <c r="N294" s="22"/>
      <c r="V294" s="48"/>
    </row>
    <row r="295" spans="1:22" ht="13.8" thickBot="1" x14ac:dyDescent="0.3">
      <c r="A295" s="311"/>
      <c r="B295" s="43"/>
      <c r="C295" s="43"/>
      <c r="D295" s="44"/>
      <c r="E295" s="43"/>
      <c r="F295" s="43"/>
      <c r="G295" s="315"/>
      <c r="H295" s="316"/>
      <c r="I295" s="317"/>
      <c r="J295" s="26" t="s">
        <v>0</v>
      </c>
      <c r="K295" s="26"/>
      <c r="L295" s="26"/>
      <c r="M295" s="52"/>
      <c r="N295" s="22"/>
      <c r="V295" s="48">
        <v>0</v>
      </c>
    </row>
    <row r="296" spans="1:22" ht="21" thickBot="1" x14ac:dyDescent="0.3">
      <c r="A296" s="311"/>
      <c r="B296" s="46" t="s">
        <v>35</v>
      </c>
      <c r="C296" s="46" t="s">
        <v>36</v>
      </c>
      <c r="D296" s="46" t="s">
        <v>37</v>
      </c>
      <c r="E296" s="318" t="s">
        <v>38</v>
      </c>
      <c r="F296" s="318"/>
      <c r="G296" s="319"/>
      <c r="H296" s="320"/>
      <c r="I296" s="321"/>
      <c r="J296" s="31" t="s">
        <v>1</v>
      </c>
      <c r="K296" s="47"/>
      <c r="L296" s="47"/>
      <c r="M296" s="53"/>
      <c r="N296" s="22"/>
      <c r="V296" s="48"/>
    </row>
    <row r="297" spans="1:22" ht="13.8" thickBot="1" x14ac:dyDescent="0.3">
      <c r="A297" s="312"/>
      <c r="B297" s="49"/>
      <c r="C297" s="49"/>
      <c r="D297" s="54"/>
      <c r="E297" s="50" t="s">
        <v>41</v>
      </c>
      <c r="F297" s="51"/>
      <c r="G297" s="322"/>
      <c r="H297" s="323"/>
      <c r="I297" s="324"/>
      <c r="J297" s="31" t="s">
        <v>42</v>
      </c>
      <c r="K297" s="47"/>
      <c r="L297" s="47"/>
      <c r="M297" s="53"/>
      <c r="N297" s="22"/>
      <c r="V297" s="48"/>
    </row>
    <row r="298" spans="1:22" ht="21.6" thickTop="1" thickBot="1" x14ac:dyDescent="0.3">
      <c r="A298" s="310">
        <f>A294+1</f>
        <v>71</v>
      </c>
      <c r="B298" s="38" t="s">
        <v>26</v>
      </c>
      <c r="C298" s="38" t="s">
        <v>27</v>
      </c>
      <c r="D298" s="38" t="s">
        <v>28</v>
      </c>
      <c r="E298" s="313" t="s">
        <v>29</v>
      </c>
      <c r="F298" s="313"/>
      <c r="G298" s="313" t="s">
        <v>20</v>
      </c>
      <c r="H298" s="314"/>
      <c r="I298" s="20"/>
      <c r="J298" s="39" t="s">
        <v>43</v>
      </c>
      <c r="K298" s="40"/>
      <c r="L298" s="40"/>
      <c r="M298" s="41"/>
      <c r="N298" s="22"/>
      <c r="V298" s="48"/>
    </row>
    <row r="299" spans="1:22" ht="13.8" thickBot="1" x14ac:dyDescent="0.3">
      <c r="A299" s="311"/>
      <c r="B299" s="43"/>
      <c r="C299" s="43"/>
      <c r="D299" s="44"/>
      <c r="E299" s="43"/>
      <c r="F299" s="43"/>
      <c r="G299" s="315"/>
      <c r="H299" s="316"/>
      <c r="I299" s="317"/>
      <c r="J299" s="26" t="s">
        <v>0</v>
      </c>
      <c r="K299" s="26"/>
      <c r="L299" s="26"/>
      <c r="M299" s="52"/>
      <c r="N299" s="22"/>
      <c r="V299" s="48">
        <v>0</v>
      </c>
    </row>
    <row r="300" spans="1:22" ht="21" thickBot="1" x14ac:dyDescent="0.3">
      <c r="A300" s="311"/>
      <c r="B300" s="46" t="s">
        <v>35</v>
      </c>
      <c r="C300" s="46" t="s">
        <v>36</v>
      </c>
      <c r="D300" s="46" t="s">
        <v>37</v>
      </c>
      <c r="E300" s="318" t="s">
        <v>38</v>
      </c>
      <c r="F300" s="318"/>
      <c r="G300" s="319"/>
      <c r="H300" s="320"/>
      <c r="I300" s="321"/>
      <c r="J300" s="31" t="s">
        <v>1</v>
      </c>
      <c r="K300" s="47"/>
      <c r="L300" s="47"/>
      <c r="M300" s="53"/>
      <c r="N300" s="22"/>
      <c r="V300" s="48"/>
    </row>
    <row r="301" spans="1:22" ht="13.8" thickBot="1" x14ac:dyDescent="0.3">
      <c r="A301" s="312"/>
      <c r="B301" s="49"/>
      <c r="C301" s="49"/>
      <c r="D301" s="54"/>
      <c r="E301" s="50" t="s">
        <v>41</v>
      </c>
      <c r="F301" s="51"/>
      <c r="G301" s="322"/>
      <c r="H301" s="323"/>
      <c r="I301" s="324"/>
      <c r="J301" s="31" t="s">
        <v>42</v>
      </c>
      <c r="K301" s="47"/>
      <c r="L301" s="47"/>
      <c r="M301" s="53"/>
      <c r="N301" s="22"/>
      <c r="V301" s="48"/>
    </row>
    <row r="302" spans="1:22" ht="21.6" thickTop="1" thickBot="1" x14ac:dyDescent="0.3">
      <c r="A302" s="310">
        <f>A298+1</f>
        <v>72</v>
      </c>
      <c r="B302" s="38" t="s">
        <v>26</v>
      </c>
      <c r="C302" s="38" t="s">
        <v>27</v>
      </c>
      <c r="D302" s="38" t="s">
        <v>28</v>
      </c>
      <c r="E302" s="313" t="s">
        <v>29</v>
      </c>
      <c r="F302" s="313"/>
      <c r="G302" s="313" t="s">
        <v>20</v>
      </c>
      <c r="H302" s="314"/>
      <c r="I302" s="20"/>
      <c r="J302" s="39" t="s">
        <v>43</v>
      </c>
      <c r="K302" s="40"/>
      <c r="L302" s="40"/>
      <c r="M302" s="41"/>
      <c r="N302" s="22"/>
      <c r="V302" s="48"/>
    </row>
    <row r="303" spans="1:22" ht="13.8" thickBot="1" x14ac:dyDescent="0.3">
      <c r="A303" s="311"/>
      <c r="B303" s="43"/>
      <c r="C303" s="43"/>
      <c r="D303" s="44"/>
      <c r="E303" s="43"/>
      <c r="F303" s="43"/>
      <c r="G303" s="315"/>
      <c r="H303" s="316"/>
      <c r="I303" s="317"/>
      <c r="J303" s="26" t="s">
        <v>0</v>
      </c>
      <c r="K303" s="26"/>
      <c r="L303" s="26"/>
      <c r="M303" s="52"/>
      <c r="N303" s="22"/>
      <c r="V303" s="48">
        <v>0</v>
      </c>
    </row>
    <row r="304" spans="1:22" ht="21" thickBot="1" x14ac:dyDescent="0.3">
      <c r="A304" s="311"/>
      <c r="B304" s="46" t="s">
        <v>35</v>
      </c>
      <c r="C304" s="46" t="s">
        <v>36</v>
      </c>
      <c r="D304" s="46" t="s">
        <v>37</v>
      </c>
      <c r="E304" s="318" t="s">
        <v>38</v>
      </c>
      <c r="F304" s="318"/>
      <c r="G304" s="319"/>
      <c r="H304" s="320"/>
      <c r="I304" s="321"/>
      <c r="J304" s="31" t="s">
        <v>1</v>
      </c>
      <c r="K304" s="47"/>
      <c r="L304" s="47"/>
      <c r="M304" s="53"/>
      <c r="N304" s="22"/>
      <c r="V304" s="48"/>
    </row>
    <row r="305" spans="1:22" ht="13.8" thickBot="1" x14ac:dyDescent="0.3">
      <c r="A305" s="312"/>
      <c r="B305" s="49"/>
      <c r="C305" s="49"/>
      <c r="D305" s="54"/>
      <c r="E305" s="50" t="s">
        <v>41</v>
      </c>
      <c r="F305" s="51"/>
      <c r="G305" s="322"/>
      <c r="H305" s="323"/>
      <c r="I305" s="324"/>
      <c r="J305" s="31" t="s">
        <v>42</v>
      </c>
      <c r="K305" s="47"/>
      <c r="L305" s="47"/>
      <c r="M305" s="53"/>
      <c r="N305" s="22"/>
      <c r="V305" s="48"/>
    </row>
    <row r="306" spans="1:22" ht="21.6" thickTop="1" thickBot="1" x14ac:dyDescent="0.3">
      <c r="A306" s="310">
        <f>A302+1</f>
        <v>73</v>
      </c>
      <c r="B306" s="38" t="s">
        <v>26</v>
      </c>
      <c r="C306" s="38" t="s">
        <v>27</v>
      </c>
      <c r="D306" s="38" t="s">
        <v>28</v>
      </c>
      <c r="E306" s="313" t="s">
        <v>29</v>
      </c>
      <c r="F306" s="313"/>
      <c r="G306" s="313" t="s">
        <v>20</v>
      </c>
      <c r="H306" s="314"/>
      <c r="I306" s="20"/>
      <c r="J306" s="39" t="s">
        <v>43</v>
      </c>
      <c r="K306" s="40"/>
      <c r="L306" s="40"/>
      <c r="M306" s="41"/>
      <c r="N306" s="22"/>
      <c r="V306" s="48"/>
    </row>
    <row r="307" spans="1:22" ht="13.8" thickBot="1" x14ac:dyDescent="0.3">
      <c r="A307" s="311"/>
      <c r="B307" s="43"/>
      <c r="C307" s="43"/>
      <c r="D307" s="44"/>
      <c r="E307" s="43"/>
      <c r="F307" s="43"/>
      <c r="G307" s="315"/>
      <c r="H307" s="316"/>
      <c r="I307" s="317"/>
      <c r="J307" s="26" t="s">
        <v>0</v>
      </c>
      <c r="K307" s="26"/>
      <c r="L307" s="26"/>
      <c r="M307" s="52"/>
      <c r="N307" s="22"/>
      <c r="V307" s="48">
        <v>0</v>
      </c>
    </row>
    <row r="308" spans="1:22" ht="21" thickBot="1" x14ac:dyDescent="0.3">
      <c r="A308" s="311"/>
      <c r="B308" s="46" t="s">
        <v>35</v>
      </c>
      <c r="C308" s="46" t="s">
        <v>36</v>
      </c>
      <c r="D308" s="46" t="s">
        <v>37</v>
      </c>
      <c r="E308" s="318" t="s">
        <v>38</v>
      </c>
      <c r="F308" s="318"/>
      <c r="G308" s="319"/>
      <c r="H308" s="320"/>
      <c r="I308" s="321"/>
      <c r="J308" s="31" t="s">
        <v>1</v>
      </c>
      <c r="K308" s="47"/>
      <c r="L308" s="47"/>
      <c r="M308" s="53"/>
      <c r="N308" s="22"/>
      <c r="V308" s="48"/>
    </row>
    <row r="309" spans="1:22" ht="13.8" thickBot="1" x14ac:dyDescent="0.3">
      <c r="A309" s="312"/>
      <c r="B309" s="49"/>
      <c r="C309" s="49"/>
      <c r="D309" s="54"/>
      <c r="E309" s="50" t="s">
        <v>41</v>
      </c>
      <c r="F309" s="51"/>
      <c r="G309" s="322"/>
      <c r="H309" s="323"/>
      <c r="I309" s="324"/>
      <c r="J309" s="31" t="s">
        <v>42</v>
      </c>
      <c r="K309" s="47"/>
      <c r="L309" s="47"/>
      <c r="M309" s="53"/>
      <c r="N309" s="22"/>
      <c r="V309" s="48"/>
    </row>
    <row r="310" spans="1:22" ht="21.6" thickTop="1" thickBot="1" x14ac:dyDescent="0.3">
      <c r="A310" s="310">
        <f>A306+1</f>
        <v>74</v>
      </c>
      <c r="B310" s="38" t="s">
        <v>26</v>
      </c>
      <c r="C310" s="38" t="s">
        <v>27</v>
      </c>
      <c r="D310" s="38" t="s">
        <v>28</v>
      </c>
      <c r="E310" s="313" t="s">
        <v>29</v>
      </c>
      <c r="F310" s="313"/>
      <c r="G310" s="313" t="s">
        <v>20</v>
      </c>
      <c r="H310" s="314"/>
      <c r="I310" s="20"/>
      <c r="J310" s="39" t="s">
        <v>43</v>
      </c>
      <c r="K310" s="40"/>
      <c r="L310" s="40"/>
      <c r="M310" s="41"/>
      <c r="N310" s="22"/>
      <c r="V310" s="48"/>
    </row>
    <row r="311" spans="1:22" ht="13.8" thickBot="1" x14ac:dyDescent="0.3">
      <c r="A311" s="311"/>
      <c r="B311" s="43"/>
      <c r="C311" s="43"/>
      <c r="D311" s="44"/>
      <c r="E311" s="43"/>
      <c r="F311" s="43"/>
      <c r="G311" s="315"/>
      <c r="H311" s="316"/>
      <c r="I311" s="317"/>
      <c r="J311" s="26" t="s">
        <v>0</v>
      </c>
      <c r="K311" s="26"/>
      <c r="L311" s="26"/>
      <c r="M311" s="52"/>
      <c r="N311" s="22"/>
      <c r="V311" s="48">
        <v>0</v>
      </c>
    </row>
    <row r="312" spans="1:22" ht="21" thickBot="1" x14ac:dyDescent="0.3">
      <c r="A312" s="311"/>
      <c r="B312" s="46" t="s">
        <v>35</v>
      </c>
      <c r="C312" s="46" t="s">
        <v>36</v>
      </c>
      <c r="D312" s="46" t="s">
        <v>37</v>
      </c>
      <c r="E312" s="318" t="s">
        <v>38</v>
      </c>
      <c r="F312" s="318"/>
      <c r="G312" s="319"/>
      <c r="H312" s="320"/>
      <c r="I312" s="321"/>
      <c r="J312" s="31" t="s">
        <v>1</v>
      </c>
      <c r="K312" s="47"/>
      <c r="L312" s="47"/>
      <c r="M312" s="53"/>
      <c r="N312" s="22"/>
      <c r="V312" s="48"/>
    </row>
    <row r="313" spans="1:22" ht="13.8" thickBot="1" x14ac:dyDescent="0.3">
      <c r="A313" s="312"/>
      <c r="B313" s="49"/>
      <c r="C313" s="49"/>
      <c r="D313" s="54"/>
      <c r="E313" s="50" t="s">
        <v>41</v>
      </c>
      <c r="F313" s="51"/>
      <c r="G313" s="322"/>
      <c r="H313" s="323"/>
      <c r="I313" s="324"/>
      <c r="J313" s="31" t="s">
        <v>42</v>
      </c>
      <c r="K313" s="47"/>
      <c r="L313" s="47"/>
      <c r="M313" s="53"/>
      <c r="N313" s="22"/>
      <c r="V313" s="48"/>
    </row>
    <row r="314" spans="1:22" ht="21.6" thickTop="1" thickBot="1" x14ac:dyDescent="0.3">
      <c r="A314" s="310">
        <f>A310+1</f>
        <v>75</v>
      </c>
      <c r="B314" s="38" t="s">
        <v>26</v>
      </c>
      <c r="C314" s="38" t="s">
        <v>27</v>
      </c>
      <c r="D314" s="38" t="s">
        <v>28</v>
      </c>
      <c r="E314" s="313" t="s">
        <v>29</v>
      </c>
      <c r="F314" s="313"/>
      <c r="G314" s="313" t="s">
        <v>20</v>
      </c>
      <c r="H314" s="314"/>
      <c r="I314" s="20"/>
      <c r="J314" s="39" t="s">
        <v>43</v>
      </c>
      <c r="K314" s="40"/>
      <c r="L314" s="40"/>
      <c r="M314" s="41"/>
      <c r="N314" s="22"/>
      <c r="V314" s="48"/>
    </row>
    <row r="315" spans="1:22" ht="13.8" thickBot="1" x14ac:dyDescent="0.3">
      <c r="A315" s="311"/>
      <c r="B315" s="43"/>
      <c r="C315" s="43"/>
      <c r="D315" s="44"/>
      <c r="E315" s="43"/>
      <c r="F315" s="43"/>
      <c r="G315" s="315"/>
      <c r="H315" s="316"/>
      <c r="I315" s="317"/>
      <c r="J315" s="26" t="s">
        <v>0</v>
      </c>
      <c r="K315" s="26"/>
      <c r="L315" s="26"/>
      <c r="M315" s="52"/>
      <c r="N315" s="22"/>
      <c r="V315" s="48">
        <v>0</v>
      </c>
    </row>
    <row r="316" spans="1:22" ht="21" thickBot="1" x14ac:dyDescent="0.3">
      <c r="A316" s="311"/>
      <c r="B316" s="46" t="s">
        <v>35</v>
      </c>
      <c r="C316" s="46" t="s">
        <v>36</v>
      </c>
      <c r="D316" s="46" t="s">
        <v>37</v>
      </c>
      <c r="E316" s="318" t="s">
        <v>38</v>
      </c>
      <c r="F316" s="318"/>
      <c r="G316" s="319"/>
      <c r="H316" s="320"/>
      <c r="I316" s="321"/>
      <c r="J316" s="31" t="s">
        <v>1</v>
      </c>
      <c r="K316" s="47"/>
      <c r="L316" s="47"/>
      <c r="M316" s="53"/>
      <c r="N316" s="22"/>
      <c r="V316" s="48"/>
    </row>
    <row r="317" spans="1:22" ht="13.8" thickBot="1" x14ac:dyDescent="0.3">
      <c r="A317" s="312"/>
      <c r="B317" s="49"/>
      <c r="C317" s="49"/>
      <c r="D317" s="54"/>
      <c r="E317" s="50" t="s">
        <v>41</v>
      </c>
      <c r="F317" s="51"/>
      <c r="G317" s="322"/>
      <c r="H317" s="323"/>
      <c r="I317" s="324"/>
      <c r="J317" s="31" t="s">
        <v>42</v>
      </c>
      <c r="K317" s="47"/>
      <c r="L317" s="47"/>
      <c r="M317" s="53"/>
      <c r="N317" s="22"/>
      <c r="V317" s="48"/>
    </row>
    <row r="318" spans="1:22" ht="21.6" thickTop="1" thickBot="1" x14ac:dyDescent="0.3">
      <c r="A318" s="310">
        <f>A314+1</f>
        <v>76</v>
      </c>
      <c r="B318" s="38" t="s">
        <v>26</v>
      </c>
      <c r="C318" s="38" t="s">
        <v>27</v>
      </c>
      <c r="D318" s="38" t="s">
        <v>28</v>
      </c>
      <c r="E318" s="313" t="s">
        <v>29</v>
      </c>
      <c r="F318" s="313"/>
      <c r="G318" s="313" t="s">
        <v>20</v>
      </c>
      <c r="H318" s="314"/>
      <c r="I318" s="20"/>
      <c r="J318" s="39" t="s">
        <v>43</v>
      </c>
      <c r="K318" s="40"/>
      <c r="L318" s="40"/>
      <c r="M318" s="41"/>
      <c r="N318" s="22"/>
      <c r="V318" s="48"/>
    </row>
    <row r="319" spans="1:22" ht="13.8" thickBot="1" x14ac:dyDescent="0.3">
      <c r="A319" s="311"/>
      <c r="B319" s="43"/>
      <c r="C319" s="43"/>
      <c r="D319" s="44"/>
      <c r="E319" s="43"/>
      <c r="F319" s="43"/>
      <c r="G319" s="315"/>
      <c r="H319" s="316"/>
      <c r="I319" s="317"/>
      <c r="J319" s="26" t="s">
        <v>0</v>
      </c>
      <c r="K319" s="26"/>
      <c r="L319" s="26"/>
      <c r="M319" s="52"/>
      <c r="N319" s="22"/>
      <c r="V319" s="48">
        <v>0</v>
      </c>
    </row>
    <row r="320" spans="1:22" ht="21" thickBot="1" x14ac:dyDescent="0.3">
      <c r="A320" s="311"/>
      <c r="B320" s="46" t="s">
        <v>35</v>
      </c>
      <c r="C320" s="46" t="s">
        <v>36</v>
      </c>
      <c r="D320" s="46" t="s">
        <v>37</v>
      </c>
      <c r="E320" s="318" t="s">
        <v>38</v>
      </c>
      <c r="F320" s="318"/>
      <c r="G320" s="319"/>
      <c r="H320" s="320"/>
      <c r="I320" s="321"/>
      <c r="J320" s="31" t="s">
        <v>1</v>
      </c>
      <c r="K320" s="47"/>
      <c r="L320" s="47"/>
      <c r="M320" s="53"/>
      <c r="N320" s="22"/>
      <c r="V320" s="48"/>
    </row>
    <row r="321" spans="1:22" ht="13.8" thickBot="1" x14ac:dyDescent="0.3">
      <c r="A321" s="312"/>
      <c r="B321" s="49"/>
      <c r="C321" s="49"/>
      <c r="D321" s="54"/>
      <c r="E321" s="50" t="s">
        <v>41</v>
      </c>
      <c r="F321" s="51"/>
      <c r="G321" s="322"/>
      <c r="H321" s="323"/>
      <c r="I321" s="324"/>
      <c r="J321" s="31" t="s">
        <v>42</v>
      </c>
      <c r="K321" s="47"/>
      <c r="L321" s="47"/>
      <c r="M321" s="53"/>
      <c r="N321" s="22"/>
      <c r="V321" s="48"/>
    </row>
    <row r="322" spans="1:22" ht="21.6" thickTop="1" thickBot="1" x14ac:dyDescent="0.3">
      <c r="A322" s="310">
        <f>A318+1</f>
        <v>77</v>
      </c>
      <c r="B322" s="38" t="s">
        <v>26</v>
      </c>
      <c r="C322" s="38" t="s">
        <v>27</v>
      </c>
      <c r="D322" s="38" t="s">
        <v>28</v>
      </c>
      <c r="E322" s="313" t="s">
        <v>29</v>
      </c>
      <c r="F322" s="313"/>
      <c r="G322" s="313" t="s">
        <v>20</v>
      </c>
      <c r="H322" s="314"/>
      <c r="I322" s="20"/>
      <c r="J322" s="39" t="s">
        <v>43</v>
      </c>
      <c r="K322" s="40"/>
      <c r="L322" s="40"/>
      <c r="M322" s="41"/>
      <c r="N322" s="22"/>
      <c r="V322" s="48"/>
    </row>
    <row r="323" spans="1:22" ht="13.8" thickBot="1" x14ac:dyDescent="0.3">
      <c r="A323" s="311"/>
      <c r="B323" s="43"/>
      <c r="C323" s="43"/>
      <c r="D323" s="44"/>
      <c r="E323" s="43"/>
      <c r="F323" s="43"/>
      <c r="G323" s="315"/>
      <c r="H323" s="316"/>
      <c r="I323" s="317"/>
      <c r="J323" s="26" t="s">
        <v>0</v>
      </c>
      <c r="K323" s="26"/>
      <c r="L323" s="26"/>
      <c r="M323" s="52"/>
      <c r="N323" s="22"/>
      <c r="V323" s="48">
        <v>0</v>
      </c>
    </row>
    <row r="324" spans="1:22" ht="21" thickBot="1" x14ac:dyDescent="0.3">
      <c r="A324" s="311"/>
      <c r="B324" s="46" t="s">
        <v>35</v>
      </c>
      <c r="C324" s="46" t="s">
        <v>36</v>
      </c>
      <c r="D324" s="46" t="s">
        <v>37</v>
      </c>
      <c r="E324" s="318" t="s">
        <v>38</v>
      </c>
      <c r="F324" s="318"/>
      <c r="G324" s="319"/>
      <c r="H324" s="320"/>
      <c r="I324" s="321"/>
      <c r="J324" s="31" t="s">
        <v>1</v>
      </c>
      <c r="K324" s="47"/>
      <c r="L324" s="47"/>
      <c r="M324" s="53"/>
      <c r="N324" s="22"/>
      <c r="V324" s="48"/>
    </row>
    <row r="325" spans="1:22" ht="13.8" thickBot="1" x14ac:dyDescent="0.3">
      <c r="A325" s="312"/>
      <c r="B325" s="49"/>
      <c r="C325" s="49"/>
      <c r="D325" s="54"/>
      <c r="E325" s="50" t="s">
        <v>41</v>
      </c>
      <c r="F325" s="51"/>
      <c r="G325" s="322"/>
      <c r="H325" s="323"/>
      <c r="I325" s="324"/>
      <c r="J325" s="31" t="s">
        <v>42</v>
      </c>
      <c r="K325" s="47"/>
      <c r="L325" s="47"/>
      <c r="M325" s="53"/>
      <c r="N325" s="22"/>
      <c r="V325" s="48"/>
    </row>
    <row r="326" spans="1:22" ht="21.6" thickTop="1" thickBot="1" x14ac:dyDescent="0.3">
      <c r="A326" s="310">
        <f>A322+1</f>
        <v>78</v>
      </c>
      <c r="B326" s="38" t="s">
        <v>26</v>
      </c>
      <c r="C326" s="38" t="s">
        <v>27</v>
      </c>
      <c r="D326" s="38" t="s">
        <v>28</v>
      </c>
      <c r="E326" s="313" t="s">
        <v>29</v>
      </c>
      <c r="F326" s="313"/>
      <c r="G326" s="313" t="s">
        <v>20</v>
      </c>
      <c r="H326" s="314"/>
      <c r="I326" s="20"/>
      <c r="J326" s="39" t="s">
        <v>43</v>
      </c>
      <c r="K326" s="40"/>
      <c r="L326" s="40"/>
      <c r="M326" s="41"/>
      <c r="N326" s="22"/>
      <c r="V326" s="48"/>
    </row>
    <row r="327" spans="1:22" ht="13.8" thickBot="1" x14ac:dyDescent="0.3">
      <c r="A327" s="311"/>
      <c r="B327" s="43"/>
      <c r="C327" s="43"/>
      <c r="D327" s="44"/>
      <c r="E327" s="43"/>
      <c r="F327" s="43"/>
      <c r="G327" s="315"/>
      <c r="H327" s="316"/>
      <c r="I327" s="317"/>
      <c r="J327" s="26" t="s">
        <v>0</v>
      </c>
      <c r="K327" s="26"/>
      <c r="L327" s="26"/>
      <c r="M327" s="52"/>
      <c r="N327" s="22"/>
      <c r="V327" s="48">
        <v>0</v>
      </c>
    </row>
    <row r="328" spans="1:22" ht="21" thickBot="1" x14ac:dyDescent="0.3">
      <c r="A328" s="311"/>
      <c r="B328" s="46" t="s">
        <v>35</v>
      </c>
      <c r="C328" s="46" t="s">
        <v>36</v>
      </c>
      <c r="D328" s="46" t="s">
        <v>37</v>
      </c>
      <c r="E328" s="318" t="s">
        <v>38</v>
      </c>
      <c r="F328" s="318"/>
      <c r="G328" s="319"/>
      <c r="H328" s="320"/>
      <c r="I328" s="321"/>
      <c r="J328" s="31" t="s">
        <v>1</v>
      </c>
      <c r="K328" s="47"/>
      <c r="L328" s="47"/>
      <c r="M328" s="53"/>
      <c r="N328" s="22"/>
      <c r="V328" s="48"/>
    </row>
    <row r="329" spans="1:22" ht="13.8" thickBot="1" x14ac:dyDescent="0.3">
      <c r="A329" s="312"/>
      <c r="B329" s="49"/>
      <c r="C329" s="49"/>
      <c r="D329" s="54"/>
      <c r="E329" s="50" t="s">
        <v>41</v>
      </c>
      <c r="F329" s="51"/>
      <c r="G329" s="322"/>
      <c r="H329" s="323"/>
      <c r="I329" s="324"/>
      <c r="J329" s="31" t="s">
        <v>42</v>
      </c>
      <c r="K329" s="47"/>
      <c r="L329" s="47"/>
      <c r="M329" s="53"/>
      <c r="N329" s="22"/>
      <c r="V329" s="48"/>
    </row>
    <row r="330" spans="1:22" ht="21.6" thickTop="1" thickBot="1" x14ac:dyDescent="0.3">
      <c r="A330" s="310">
        <f>A326+1</f>
        <v>79</v>
      </c>
      <c r="B330" s="38" t="s">
        <v>26</v>
      </c>
      <c r="C330" s="38" t="s">
        <v>27</v>
      </c>
      <c r="D330" s="38" t="s">
        <v>28</v>
      </c>
      <c r="E330" s="313" t="s">
        <v>29</v>
      </c>
      <c r="F330" s="313"/>
      <c r="G330" s="313" t="s">
        <v>20</v>
      </c>
      <c r="H330" s="314"/>
      <c r="I330" s="20"/>
      <c r="J330" s="39" t="s">
        <v>43</v>
      </c>
      <c r="K330" s="40"/>
      <c r="L330" s="40"/>
      <c r="M330" s="41"/>
      <c r="N330" s="22"/>
      <c r="V330" s="48"/>
    </row>
    <row r="331" spans="1:22" ht="13.8" thickBot="1" x14ac:dyDescent="0.3">
      <c r="A331" s="311"/>
      <c r="B331" s="43"/>
      <c r="C331" s="43"/>
      <c r="D331" s="44"/>
      <c r="E331" s="43"/>
      <c r="F331" s="43"/>
      <c r="G331" s="315"/>
      <c r="H331" s="316"/>
      <c r="I331" s="317"/>
      <c r="J331" s="26" t="s">
        <v>0</v>
      </c>
      <c r="K331" s="26"/>
      <c r="L331" s="26"/>
      <c r="M331" s="52"/>
      <c r="N331" s="22"/>
      <c r="V331" s="48">
        <v>0</v>
      </c>
    </row>
    <row r="332" spans="1:22" ht="21" thickBot="1" x14ac:dyDescent="0.3">
      <c r="A332" s="311"/>
      <c r="B332" s="46" t="s">
        <v>35</v>
      </c>
      <c r="C332" s="46" t="s">
        <v>36</v>
      </c>
      <c r="D332" s="46" t="s">
        <v>37</v>
      </c>
      <c r="E332" s="318" t="s">
        <v>38</v>
      </c>
      <c r="F332" s="318"/>
      <c r="G332" s="319"/>
      <c r="H332" s="320"/>
      <c r="I332" s="321"/>
      <c r="J332" s="31" t="s">
        <v>1</v>
      </c>
      <c r="K332" s="47"/>
      <c r="L332" s="47"/>
      <c r="M332" s="53"/>
      <c r="N332" s="22"/>
      <c r="V332" s="48"/>
    </row>
    <row r="333" spans="1:22" ht="13.8" thickBot="1" x14ac:dyDescent="0.3">
      <c r="A333" s="312"/>
      <c r="B333" s="49"/>
      <c r="C333" s="49"/>
      <c r="D333" s="54"/>
      <c r="E333" s="50" t="s">
        <v>41</v>
      </c>
      <c r="F333" s="51"/>
      <c r="G333" s="322"/>
      <c r="H333" s="323"/>
      <c r="I333" s="324"/>
      <c r="J333" s="31" t="s">
        <v>42</v>
      </c>
      <c r="K333" s="47"/>
      <c r="L333" s="47"/>
      <c r="M333" s="53"/>
      <c r="N333" s="22"/>
      <c r="V333" s="48"/>
    </row>
    <row r="334" spans="1:22" ht="21.6" thickTop="1" thickBot="1" x14ac:dyDescent="0.3">
      <c r="A334" s="310">
        <f>A330+1</f>
        <v>80</v>
      </c>
      <c r="B334" s="38" t="s">
        <v>26</v>
      </c>
      <c r="C334" s="38" t="s">
        <v>27</v>
      </c>
      <c r="D334" s="38" t="s">
        <v>28</v>
      </c>
      <c r="E334" s="313" t="s">
        <v>29</v>
      </c>
      <c r="F334" s="313"/>
      <c r="G334" s="313" t="s">
        <v>20</v>
      </c>
      <c r="H334" s="314"/>
      <c r="I334" s="20"/>
      <c r="J334" s="39" t="s">
        <v>43</v>
      </c>
      <c r="K334" s="40"/>
      <c r="L334" s="40"/>
      <c r="M334" s="41"/>
      <c r="N334" s="22"/>
      <c r="V334" s="48"/>
    </row>
    <row r="335" spans="1:22" ht="13.8" thickBot="1" x14ac:dyDescent="0.3">
      <c r="A335" s="311"/>
      <c r="B335" s="43"/>
      <c r="C335" s="43"/>
      <c r="D335" s="44"/>
      <c r="E335" s="43"/>
      <c r="F335" s="43"/>
      <c r="G335" s="315"/>
      <c r="H335" s="316"/>
      <c r="I335" s="317"/>
      <c r="J335" s="26" t="s">
        <v>0</v>
      </c>
      <c r="K335" s="26"/>
      <c r="L335" s="26"/>
      <c r="M335" s="52"/>
      <c r="N335" s="22"/>
      <c r="V335" s="48">
        <v>0</v>
      </c>
    </row>
    <row r="336" spans="1:22" ht="21" thickBot="1" x14ac:dyDescent="0.3">
      <c r="A336" s="311"/>
      <c r="B336" s="46" t="s">
        <v>35</v>
      </c>
      <c r="C336" s="46" t="s">
        <v>36</v>
      </c>
      <c r="D336" s="46" t="s">
        <v>37</v>
      </c>
      <c r="E336" s="318" t="s">
        <v>38</v>
      </c>
      <c r="F336" s="318"/>
      <c r="G336" s="319"/>
      <c r="H336" s="320"/>
      <c r="I336" s="321"/>
      <c r="J336" s="31" t="s">
        <v>1</v>
      </c>
      <c r="K336" s="47"/>
      <c r="L336" s="47"/>
      <c r="M336" s="53"/>
      <c r="N336" s="22"/>
      <c r="V336" s="48"/>
    </row>
    <row r="337" spans="1:22" ht="13.8" thickBot="1" x14ac:dyDescent="0.3">
      <c r="A337" s="312"/>
      <c r="B337" s="49"/>
      <c r="C337" s="49"/>
      <c r="D337" s="54"/>
      <c r="E337" s="50" t="s">
        <v>41</v>
      </c>
      <c r="F337" s="51"/>
      <c r="G337" s="322"/>
      <c r="H337" s="323"/>
      <c r="I337" s="324"/>
      <c r="J337" s="31" t="s">
        <v>42</v>
      </c>
      <c r="K337" s="47"/>
      <c r="L337" s="47"/>
      <c r="M337" s="53"/>
      <c r="N337" s="22"/>
      <c r="V337" s="48"/>
    </row>
    <row r="338" spans="1:22" ht="21.6" thickTop="1" thickBot="1" x14ac:dyDescent="0.3">
      <c r="A338" s="310">
        <f>A334+1</f>
        <v>81</v>
      </c>
      <c r="B338" s="38" t="s">
        <v>26</v>
      </c>
      <c r="C338" s="38" t="s">
        <v>27</v>
      </c>
      <c r="D338" s="38" t="s">
        <v>28</v>
      </c>
      <c r="E338" s="313" t="s">
        <v>29</v>
      </c>
      <c r="F338" s="313"/>
      <c r="G338" s="313" t="s">
        <v>20</v>
      </c>
      <c r="H338" s="314"/>
      <c r="I338" s="20"/>
      <c r="J338" s="39" t="s">
        <v>43</v>
      </c>
      <c r="K338" s="40"/>
      <c r="L338" s="40"/>
      <c r="M338" s="41"/>
      <c r="N338" s="22"/>
      <c r="V338" s="48"/>
    </row>
    <row r="339" spans="1:22" ht="13.8" thickBot="1" x14ac:dyDescent="0.3">
      <c r="A339" s="311"/>
      <c r="B339" s="43"/>
      <c r="C339" s="43"/>
      <c r="D339" s="44"/>
      <c r="E339" s="43"/>
      <c r="F339" s="43"/>
      <c r="G339" s="315"/>
      <c r="H339" s="316"/>
      <c r="I339" s="317"/>
      <c r="J339" s="26" t="s">
        <v>0</v>
      </c>
      <c r="K339" s="26"/>
      <c r="L339" s="26"/>
      <c r="M339" s="52"/>
      <c r="N339" s="22"/>
      <c r="V339" s="48">
        <v>0</v>
      </c>
    </row>
    <row r="340" spans="1:22" ht="21" thickBot="1" x14ac:dyDescent="0.3">
      <c r="A340" s="311"/>
      <c r="B340" s="46" t="s">
        <v>35</v>
      </c>
      <c r="C340" s="46" t="s">
        <v>36</v>
      </c>
      <c r="D340" s="46" t="s">
        <v>37</v>
      </c>
      <c r="E340" s="318" t="s">
        <v>38</v>
      </c>
      <c r="F340" s="318"/>
      <c r="G340" s="319"/>
      <c r="H340" s="320"/>
      <c r="I340" s="321"/>
      <c r="J340" s="31" t="s">
        <v>1</v>
      </c>
      <c r="K340" s="47"/>
      <c r="L340" s="47"/>
      <c r="M340" s="53"/>
      <c r="N340" s="22"/>
      <c r="V340" s="48"/>
    </row>
    <row r="341" spans="1:22" ht="13.8" thickBot="1" x14ac:dyDescent="0.3">
      <c r="A341" s="312"/>
      <c r="B341" s="49"/>
      <c r="C341" s="49"/>
      <c r="D341" s="54"/>
      <c r="E341" s="50" t="s">
        <v>41</v>
      </c>
      <c r="F341" s="51"/>
      <c r="G341" s="322"/>
      <c r="H341" s="323"/>
      <c r="I341" s="324"/>
      <c r="J341" s="31" t="s">
        <v>42</v>
      </c>
      <c r="K341" s="47"/>
      <c r="L341" s="47"/>
      <c r="M341" s="53"/>
      <c r="N341" s="22"/>
      <c r="V341" s="48"/>
    </row>
    <row r="342" spans="1:22" ht="21.6" thickTop="1" thickBot="1" x14ac:dyDescent="0.3">
      <c r="A342" s="310">
        <f>A338+1</f>
        <v>82</v>
      </c>
      <c r="B342" s="38" t="s">
        <v>26</v>
      </c>
      <c r="C342" s="38" t="s">
        <v>27</v>
      </c>
      <c r="D342" s="38" t="s">
        <v>28</v>
      </c>
      <c r="E342" s="313" t="s">
        <v>29</v>
      </c>
      <c r="F342" s="313"/>
      <c r="G342" s="313" t="s">
        <v>20</v>
      </c>
      <c r="H342" s="314"/>
      <c r="I342" s="20"/>
      <c r="J342" s="39" t="s">
        <v>43</v>
      </c>
      <c r="K342" s="40"/>
      <c r="L342" s="40"/>
      <c r="M342" s="41"/>
      <c r="N342" s="22"/>
      <c r="V342" s="48"/>
    </row>
    <row r="343" spans="1:22" ht="13.8" thickBot="1" x14ac:dyDescent="0.3">
      <c r="A343" s="311"/>
      <c r="B343" s="43"/>
      <c r="C343" s="43"/>
      <c r="D343" s="44"/>
      <c r="E343" s="43"/>
      <c r="F343" s="43"/>
      <c r="G343" s="315"/>
      <c r="H343" s="316"/>
      <c r="I343" s="317"/>
      <c r="J343" s="26" t="s">
        <v>0</v>
      </c>
      <c r="K343" s="26"/>
      <c r="L343" s="26"/>
      <c r="M343" s="52"/>
      <c r="N343" s="22"/>
      <c r="V343" s="48">
        <v>0</v>
      </c>
    </row>
    <row r="344" spans="1:22" ht="21" thickBot="1" x14ac:dyDescent="0.3">
      <c r="A344" s="311"/>
      <c r="B344" s="46" t="s">
        <v>35</v>
      </c>
      <c r="C344" s="46" t="s">
        <v>36</v>
      </c>
      <c r="D344" s="46" t="s">
        <v>37</v>
      </c>
      <c r="E344" s="318" t="s">
        <v>38</v>
      </c>
      <c r="F344" s="318"/>
      <c r="G344" s="319"/>
      <c r="H344" s="320"/>
      <c r="I344" s="321"/>
      <c r="J344" s="31" t="s">
        <v>1</v>
      </c>
      <c r="K344" s="47"/>
      <c r="L344" s="47"/>
      <c r="M344" s="53"/>
      <c r="N344" s="22"/>
      <c r="V344" s="48"/>
    </row>
    <row r="345" spans="1:22" ht="13.8" thickBot="1" x14ac:dyDescent="0.3">
      <c r="A345" s="312"/>
      <c r="B345" s="49"/>
      <c r="C345" s="49"/>
      <c r="D345" s="54"/>
      <c r="E345" s="50" t="s">
        <v>41</v>
      </c>
      <c r="F345" s="51"/>
      <c r="G345" s="322"/>
      <c r="H345" s="323"/>
      <c r="I345" s="324"/>
      <c r="J345" s="31" t="s">
        <v>42</v>
      </c>
      <c r="K345" s="47"/>
      <c r="L345" s="47"/>
      <c r="M345" s="53"/>
      <c r="N345" s="22"/>
      <c r="V345" s="48"/>
    </row>
    <row r="346" spans="1:22" ht="21.6" thickTop="1" thickBot="1" x14ac:dyDescent="0.3">
      <c r="A346" s="310">
        <f>A342+1</f>
        <v>83</v>
      </c>
      <c r="B346" s="38" t="s">
        <v>26</v>
      </c>
      <c r="C346" s="38" t="s">
        <v>27</v>
      </c>
      <c r="D346" s="38" t="s">
        <v>28</v>
      </c>
      <c r="E346" s="313" t="s">
        <v>29</v>
      </c>
      <c r="F346" s="313"/>
      <c r="G346" s="313" t="s">
        <v>20</v>
      </c>
      <c r="H346" s="314"/>
      <c r="I346" s="20"/>
      <c r="J346" s="39" t="s">
        <v>43</v>
      </c>
      <c r="K346" s="40"/>
      <c r="L346" s="40"/>
      <c r="M346" s="41"/>
      <c r="N346" s="22"/>
      <c r="V346" s="48"/>
    </row>
    <row r="347" spans="1:22" ht="13.8" thickBot="1" x14ac:dyDescent="0.3">
      <c r="A347" s="311"/>
      <c r="B347" s="43"/>
      <c r="C347" s="43"/>
      <c r="D347" s="44"/>
      <c r="E347" s="43"/>
      <c r="F347" s="43"/>
      <c r="G347" s="315"/>
      <c r="H347" s="316"/>
      <c r="I347" s="317"/>
      <c r="J347" s="26" t="s">
        <v>0</v>
      </c>
      <c r="K347" s="26"/>
      <c r="L347" s="26"/>
      <c r="M347" s="52"/>
      <c r="N347" s="22"/>
      <c r="V347" s="48">
        <v>0</v>
      </c>
    </row>
    <row r="348" spans="1:22" ht="21" thickBot="1" x14ac:dyDescent="0.3">
      <c r="A348" s="311"/>
      <c r="B348" s="46" t="s">
        <v>35</v>
      </c>
      <c r="C348" s="46" t="s">
        <v>36</v>
      </c>
      <c r="D348" s="46" t="s">
        <v>37</v>
      </c>
      <c r="E348" s="318" t="s">
        <v>38</v>
      </c>
      <c r="F348" s="318"/>
      <c r="G348" s="319"/>
      <c r="H348" s="320"/>
      <c r="I348" s="321"/>
      <c r="J348" s="31" t="s">
        <v>1</v>
      </c>
      <c r="K348" s="47"/>
      <c r="L348" s="47"/>
      <c r="M348" s="53"/>
      <c r="N348" s="22"/>
      <c r="V348" s="48"/>
    </row>
    <row r="349" spans="1:22" ht="13.8" thickBot="1" x14ac:dyDescent="0.3">
      <c r="A349" s="312"/>
      <c r="B349" s="49"/>
      <c r="C349" s="49"/>
      <c r="D349" s="54"/>
      <c r="E349" s="50" t="s">
        <v>41</v>
      </c>
      <c r="F349" s="51"/>
      <c r="G349" s="322"/>
      <c r="H349" s="323"/>
      <c r="I349" s="324"/>
      <c r="J349" s="31" t="s">
        <v>42</v>
      </c>
      <c r="K349" s="47"/>
      <c r="L349" s="47"/>
      <c r="M349" s="53"/>
      <c r="N349" s="22"/>
      <c r="V349" s="48"/>
    </row>
    <row r="350" spans="1:22" ht="21.6" thickTop="1" thickBot="1" x14ac:dyDescent="0.3">
      <c r="A350" s="310">
        <f>A346+1</f>
        <v>84</v>
      </c>
      <c r="B350" s="38" t="s">
        <v>26</v>
      </c>
      <c r="C350" s="38" t="s">
        <v>27</v>
      </c>
      <c r="D350" s="38" t="s">
        <v>28</v>
      </c>
      <c r="E350" s="313" t="s">
        <v>29</v>
      </c>
      <c r="F350" s="313"/>
      <c r="G350" s="313" t="s">
        <v>20</v>
      </c>
      <c r="H350" s="314"/>
      <c r="I350" s="20"/>
      <c r="J350" s="39" t="s">
        <v>43</v>
      </c>
      <c r="K350" s="40"/>
      <c r="L350" s="40"/>
      <c r="M350" s="41"/>
      <c r="N350" s="22"/>
      <c r="V350" s="48"/>
    </row>
    <row r="351" spans="1:22" ht="13.8" thickBot="1" x14ac:dyDescent="0.3">
      <c r="A351" s="311"/>
      <c r="B351" s="43"/>
      <c r="C351" s="43"/>
      <c r="D351" s="44"/>
      <c r="E351" s="43"/>
      <c r="F351" s="43"/>
      <c r="G351" s="315"/>
      <c r="H351" s="316"/>
      <c r="I351" s="317"/>
      <c r="J351" s="26" t="s">
        <v>0</v>
      </c>
      <c r="K351" s="26"/>
      <c r="L351" s="26"/>
      <c r="M351" s="52"/>
      <c r="N351" s="22"/>
      <c r="V351" s="48">
        <v>0</v>
      </c>
    </row>
    <row r="352" spans="1:22" ht="21" thickBot="1" x14ac:dyDescent="0.3">
      <c r="A352" s="311"/>
      <c r="B352" s="46" t="s">
        <v>35</v>
      </c>
      <c r="C352" s="46" t="s">
        <v>36</v>
      </c>
      <c r="D352" s="46" t="s">
        <v>37</v>
      </c>
      <c r="E352" s="318" t="s">
        <v>38</v>
      </c>
      <c r="F352" s="318"/>
      <c r="G352" s="319"/>
      <c r="H352" s="320"/>
      <c r="I352" s="321"/>
      <c r="J352" s="31" t="s">
        <v>1</v>
      </c>
      <c r="K352" s="47"/>
      <c r="L352" s="47"/>
      <c r="M352" s="53"/>
      <c r="N352" s="22"/>
      <c r="V352" s="48"/>
    </row>
    <row r="353" spans="1:22" ht="13.8" thickBot="1" x14ac:dyDescent="0.3">
      <c r="A353" s="312"/>
      <c r="B353" s="49"/>
      <c r="C353" s="49"/>
      <c r="D353" s="54"/>
      <c r="E353" s="50" t="s">
        <v>41</v>
      </c>
      <c r="F353" s="51"/>
      <c r="G353" s="322"/>
      <c r="H353" s="323"/>
      <c r="I353" s="324"/>
      <c r="J353" s="31" t="s">
        <v>42</v>
      </c>
      <c r="K353" s="47"/>
      <c r="L353" s="47"/>
      <c r="M353" s="53"/>
      <c r="N353" s="22"/>
      <c r="V353" s="48"/>
    </row>
    <row r="354" spans="1:22" ht="21.6" thickTop="1" thickBot="1" x14ac:dyDescent="0.3">
      <c r="A354" s="310">
        <f>A350+1</f>
        <v>85</v>
      </c>
      <c r="B354" s="38" t="s">
        <v>26</v>
      </c>
      <c r="C354" s="38" t="s">
        <v>27</v>
      </c>
      <c r="D354" s="38" t="s">
        <v>28</v>
      </c>
      <c r="E354" s="313" t="s">
        <v>29</v>
      </c>
      <c r="F354" s="313"/>
      <c r="G354" s="313" t="s">
        <v>20</v>
      </c>
      <c r="H354" s="314"/>
      <c r="I354" s="20"/>
      <c r="J354" s="39" t="s">
        <v>43</v>
      </c>
      <c r="K354" s="40"/>
      <c r="L354" s="40"/>
      <c r="M354" s="41"/>
      <c r="N354" s="22"/>
      <c r="V354" s="48"/>
    </row>
    <row r="355" spans="1:22" ht="13.8" thickBot="1" x14ac:dyDescent="0.3">
      <c r="A355" s="311"/>
      <c r="B355" s="43"/>
      <c r="C355" s="43"/>
      <c r="D355" s="44"/>
      <c r="E355" s="43"/>
      <c r="F355" s="43"/>
      <c r="G355" s="315"/>
      <c r="H355" s="316"/>
      <c r="I355" s="317"/>
      <c r="J355" s="26" t="s">
        <v>0</v>
      </c>
      <c r="K355" s="26"/>
      <c r="L355" s="26"/>
      <c r="M355" s="52"/>
      <c r="N355" s="22"/>
      <c r="V355" s="48">
        <v>0</v>
      </c>
    </row>
    <row r="356" spans="1:22" ht="21" thickBot="1" x14ac:dyDescent="0.3">
      <c r="A356" s="311"/>
      <c r="B356" s="46" t="s">
        <v>35</v>
      </c>
      <c r="C356" s="46" t="s">
        <v>36</v>
      </c>
      <c r="D356" s="46" t="s">
        <v>37</v>
      </c>
      <c r="E356" s="318" t="s">
        <v>38</v>
      </c>
      <c r="F356" s="318"/>
      <c r="G356" s="319"/>
      <c r="H356" s="320"/>
      <c r="I356" s="321"/>
      <c r="J356" s="31" t="s">
        <v>1</v>
      </c>
      <c r="K356" s="47"/>
      <c r="L356" s="47"/>
      <c r="M356" s="53"/>
      <c r="N356" s="22"/>
      <c r="V356" s="48"/>
    </row>
    <row r="357" spans="1:22" ht="13.8" thickBot="1" x14ac:dyDescent="0.3">
      <c r="A357" s="312"/>
      <c r="B357" s="49"/>
      <c r="C357" s="49"/>
      <c r="D357" s="54"/>
      <c r="E357" s="50" t="s">
        <v>41</v>
      </c>
      <c r="F357" s="51"/>
      <c r="G357" s="322"/>
      <c r="H357" s="323"/>
      <c r="I357" s="324"/>
      <c r="J357" s="31" t="s">
        <v>42</v>
      </c>
      <c r="K357" s="47"/>
      <c r="L357" s="47"/>
      <c r="M357" s="53"/>
      <c r="N357" s="22"/>
      <c r="V357" s="48"/>
    </row>
    <row r="358" spans="1:22" ht="21.6" thickTop="1" thickBot="1" x14ac:dyDescent="0.3">
      <c r="A358" s="310">
        <f>A354+1</f>
        <v>86</v>
      </c>
      <c r="B358" s="38" t="s">
        <v>26</v>
      </c>
      <c r="C358" s="38" t="s">
        <v>27</v>
      </c>
      <c r="D358" s="38" t="s">
        <v>28</v>
      </c>
      <c r="E358" s="313" t="s">
        <v>29</v>
      </c>
      <c r="F358" s="313"/>
      <c r="G358" s="313" t="s">
        <v>20</v>
      </c>
      <c r="H358" s="314"/>
      <c r="I358" s="20"/>
      <c r="J358" s="39" t="s">
        <v>43</v>
      </c>
      <c r="K358" s="40"/>
      <c r="L358" s="40"/>
      <c r="M358" s="41"/>
      <c r="N358" s="22"/>
      <c r="V358" s="48"/>
    </row>
    <row r="359" spans="1:22" ht="13.8" thickBot="1" x14ac:dyDescent="0.3">
      <c r="A359" s="311"/>
      <c r="B359" s="43"/>
      <c r="C359" s="43"/>
      <c r="D359" s="44"/>
      <c r="E359" s="43"/>
      <c r="F359" s="43"/>
      <c r="G359" s="315"/>
      <c r="H359" s="316"/>
      <c r="I359" s="317"/>
      <c r="J359" s="26" t="s">
        <v>0</v>
      </c>
      <c r="K359" s="26"/>
      <c r="L359" s="26"/>
      <c r="M359" s="52"/>
      <c r="N359" s="22"/>
      <c r="V359" s="48">
        <v>0</v>
      </c>
    </row>
    <row r="360" spans="1:22" ht="21" thickBot="1" x14ac:dyDescent="0.3">
      <c r="A360" s="311"/>
      <c r="B360" s="46" t="s">
        <v>35</v>
      </c>
      <c r="C360" s="46" t="s">
        <v>36</v>
      </c>
      <c r="D360" s="46" t="s">
        <v>37</v>
      </c>
      <c r="E360" s="318" t="s">
        <v>38</v>
      </c>
      <c r="F360" s="318"/>
      <c r="G360" s="319"/>
      <c r="H360" s="320"/>
      <c r="I360" s="321"/>
      <c r="J360" s="31" t="s">
        <v>1</v>
      </c>
      <c r="K360" s="47"/>
      <c r="L360" s="47"/>
      <c r="M360" s="53"/>
      <c r="N360" s="22"/>
      <c r="V360" s="48"/>
    </row>
    <row r="361" spans="1:22" ht="13.8" thickBot="1" x14ac:dyDescent="0.3">
      <c r="A361" s="312"/>
      <c r="B361" s="49"/>
      <c r="C361" s="49"/>
      <c r="D361" s="54"/>
      <c r="E361" s="50" t="s">
        <v>41</v>
      </c>
      <c r="F361" s="51"/>
      <c r="G361" s="322"/>
      <c r="H361" s="323"/>
      <c r="I361" s="324"/>
      <c r="J361" s="31" t="s">
        <v>42</v>
      </c>
      <c r="K361" s="47"/>
      <c r="L361" s="47"/>
      <c r="M361" s="53"/>
      <c r="N361" s="22"/>
      <c r="V361" s="48"/>
    </row>
    <row r="362" spans="1:22" ht="21.6" thickTop="1" thickBot="1" x14ac:dyDescent="0.3">
      <c r="A362" s="310">
        <f>A358+1</f>
        <v>87</v>
      </c>
      <c r="B362" s="38" t="s">
        <v>26</v>
      </c>
      <c r="C362" s="38" t="s">
        <v>27</v>
      </c>
      <c r="D362" s="38" t="s">
        <v>28</v>
      </c>
      <c r="E362" s="313" t="s">
        <v>29</v>
      </c>
      <c r="F362" s="313"/>
      <c r="G362" s="313" t="s">
        <v>20</v>
      </c>
      <c r="H362" s="314"/>
      <c r="I362" s="20"/>
      <c r="J362" s="39" t="s">
        <v>43</v>
      </c>
      <c r="K362" s="40"/>
      <c r="L362" s="40"/>
      <c r="M362" s="41"/>
      <c r="N362" s="22"/>
      <c r="V362" s="48"/>
    </row>
    <row r="363" spans="1:22" ht="13.8" thickBot="1" x14ac:dyDescent="0.3">
      <c r="A363" s="311"/>
      <c r="B363" s="43"/>
      <c r="C363" s="43"/>
      <c r="D363" s="44"/>
      <c r="E363" s="43"/>
      <c r="F363" s="43"/>
      <c r="G363" s="315"/>
      <c r="H363" s="316"/>
      <c r="I363" s="317"/>
      <c r="J363" s="26" t="s">
        <v>0</v>
      </c>
      <c r="K363" s="26"/>
      <c r="L363" s="26"/>
      <c r="M363" s="52"/>
      <c r="N363" s="22"/>
      <c r="V363" s="48">
        <v>0</v>
      </c>
    </row>
    <row r="364" spans="1:22" ht="21" thickBot="1" x14ac:dyDescent="0.3">
      <c r="A364" s="311"/>
      <c r="B364" s="46" t="s">
        <v>35</v>
      </c>
      <c r="C364" s="46" t="s">
        <v>36</v>
      </c>
      <c r="D364" s="46" t="s">
        <v>37</v>
      </c>
      <c r="E364" s="318" t="s">
        <v>38</v>
      </c>
      <c r="F364" s="318"/>
      <c r="G364" s="319"/>
      <c r="H364" s="320"/>
      <c r="I364" s="321"/>
      <c r="J364" s="31" t="s">
        <v>1</v>
      </c>
      <c r="K364" s="47"/>
      <c r="L364" s="47"/>
      <c r="M364" s="53"/>
      <c r="N364" s="22"/>
      <c r="V364" s="48"/>
    </row>
    <row r="365" spans="1:22" ht="13.8" thickBot="1" x14ac:dyDescent="0.3">
      <c r="A365" s="312"/>
      <c r="B365" s="49"/>
      <c r="C365" s="49"/>
      <c r="D365" s="54"/>
      <c r="E365" s="50" t="s">
        <v>41</v>
      </c>
      <c r="F365" s="51"/>
      <c r="G365" s="322"/>
      <c r="H365" s="323"/>
      <c r="I365" s="324"/>
      <c r="J365" s="31" t="s">
        <v>42</v>
      </c>
      <c r="K365" s="47"/>
      <c r="L365" s="47"/>
      <c r="M365" s="53"/>
      <c r="N365" s="22"/>
      <c r="V365" s="48"/>
    </row>
    <row r="366" spans="1:22" ht="21.6" thickTop="1" thickBot="1" x14ac:dyDescent="0.3">
      <c r="A366" s="310">
        <f>A362+1</f>
        <v>88</v>
      </c>
      <c r="B366" s="38" t="s">
        <v>26</v>
      </c>
      <c r="C366" s="38" t="s">
        <v>27</v>
      </c>
      <c r="D366" s="38" t="s">
        <v>28</v>
      </c>
      <c r="E366" s="313" t="s">
        <v>29</v>
      </c>
      <c r="F366" s="313"/>
      <c r="G366" s="313" t="s">
        <v>20</v>
      </c>
      <c r="H366" s="314"/>
      <c r="I366" s="20"/>
      <c r="J366" s="39" t="s">
        <v>43</v>
      </c>
      <c r="K366" s="40"/>
      <c r="L366" s="40"/>
      <c r="M366" s="41"/>
      <c r="N366" s="22"/>
      <c r="V366" s="48"/>
    </row>
    <row r="367" spans="1:22" ht="13.8" thickBot="1" x14ac:dyDescent="0.3">
      <c r="A367" s="311"/>
      <c r="B367" s="43"/>
      <c r="C367" s="43"/>
      <c r="D367" s="44"/>
      <c r="E367" s="43"/>
      <c r="F367" s="43"/>
      <c r="G367" s="315"/>
      <c r="H367" s="316"/>
      <c r="I367" s="317"/>
      <c r="J367" s="26" t="s">
        <v>0</v>
      </c>
      <c r="K367" s="26"/>
      <c r="L367" s="26"/>
      <c r="M367" s="52"/>
      <c r="N367" s="22"/>
      <c r="V367" s="48">
        <v>0</v>
      </c>
    </row>
    <row r="368" spans="1:22" ht="21" thickBot="1" x14ac:dyDescent="0.3">
      <c r="A368" s="311"/>
      <c r="B368" s="46" t="s">
        <v>35</v>
      </c>
      <c r="C368" s="46" t="s">
        <v>36</v>
      </c>
      <c r="D368" s="46" t="s">
        <v>37</v>
      </c>
      <c r="E368" s="318" t="s">
        <v>38</v>
      </c>
      <c r="F368" s="318"/>
      <c r="G368" s="319"/>
      <c r="H368" s="320"/>
      <c r="I368" s="321"/>
      <c r="J368" s="31" t="s">
        <v>1</v>
      </c>
      <c r="K368" s="47"/>
      <c r="L368" s="47"/>
      <c r="M368" s="53"/>
      <c r="N368" s="22"/>
      <c r="V368" s="48"/>
    </row>
    <row r="369" spans="1:22" ht="13.8" thickBot="1" x14ac:dyDescent="0.3">
      <c r="A369" s="312"/>
      <c r="B369" s="49"/>
      <c r="C369" s="49"/>
      <c r="D369" s="54"/>
      <c r="E369" s="50" t="s">
        <v>41</v>
      </c>
      <c r="F369" s="51"/>
      <c r="G369" s="322"/>
      <c r="H369" s="323"/>
      <c r="I369" s="324"/>
      <c r="J369" s="31" t="s">
        <v>42</v>
      </c>
      <c r="K369" s="47"/>
      <c r="L369" s="47"/>
      <c r="M369" s="53"/>
      <c r="N369" s="22"/>
      <c r="V369" s="48"/>
    </row>
    <row r="370" spans="1:22" ht="21.6" thickTop="1" thickBot="1" x14ac:dyDescent="0.3">
      <c r="A370" s="310">
        <f>A366+1</f>
        <v>89</v>
      </c>
      <c r="B370" s="38" t="s">
        <v>26</v>
      </c>
      <c r="C370" s="38" t="s">
        <v>27</v>
      </c>
      <c r="D370" s="38" t="s">
        <v>28</v>
      </c>
      <c r="E370" s="313" t="s">
        <v>29</v>
      </c>
      <c r="F370" s="313"/>
      <c r="G370" s="313" t="s">
        <v>20</v>
      </c>
      <c r="H370" s="314"/>
      <c r="I370" s="20"/>
      <c r="J370" s="39" t="s">
        <v>43</v>
      </c>
      <c r="K370" s="40"/>
      <c r="L370" s="40"/>
      <c r="M370" s="41"/>
      <c r="N370" s="22"/>
      <c r="V370" s="48"/>
    </row>
    <row r="371" spans="1:22" ht="13.8" thickBot="1" x14ac:dyDescent="0.3">
      <c r="A371" s="311"/>
      <c r="B371" s="43"/>
      <c r="C371" s="43"/>
      <c r="D371" s="44"/>
      <c r="E371" s="43"/>
      <c r="F371" s="43"/>
      <c r="G371" s="315"/>
      <c r="H371" s="316"/>
      <c r="I371" s="317"/>
      <c r="J371" s="26" t="s">
        <v>0</v>
      </c>
      <c r="K371" s="26"/>
      <c r="L371" s="26"/>
      <c r="M371" s="52"/>
      <c r="N371" s="22"/>
      <c r="V371" s="48">
        <v>0</v>
      </c>
    </row>
    <row r="372" spans="1:22" ht="21" thickBot="1" x14ac:dyDescent="0.3">
      <c r="A372" s="311"/>
      <c r="B372" s="46" t="s">
        <v>35</v>
      </c>
      <c r="C372" s="46" t="s">
        <v>36</v>
      </c>
      <c r="D372" s="46" t="s">
        <v>37</v>
      </c>
      <c r="E372" s="318" t="s">
        <v>38</v>
      </c>
      <c r="F372" s="318"/>
      <c r="G372" s="319"/>
      <c r="H372" s="320"/>
      <c r="I372" s="321"/>
      <c r="J372" s="31" t="s">
        <v>1</v>
      </c>
      <c r="K372" s="47"/>
      <c r="L372" s="47"/>
      <c r="M372" s="53"/>
      <c r="N372" s="22"/>
      <c r="V372" s="48"/>
    </row>
    <row r="373" spans="1:22" ht="13.8" thickBot="1" x14ac:dyDescent="0.3">
      <c r="A373" s="312"/>
      <c r="B373" s="49"/>
      <c r="C373" s="49"/>
      <c r="D373" s="54"/>
      <c r="E373" s="50" t="s">
        <v>41</v>
      </c>
      <c r="F373" s="51"/>
      <c r="G373" s="322"/>
      <c r="H373" s="323"/>
      <c r="I373" s="324"/>
      <c r="J373" s="31" t="s">
        <v>42</v>
      </c>
      <c r="K373" s="47"/>
      <c r="L373" s="47"/>
      <c r="M373" s="53"/>
      <c r="N373" s="22"/>
      <c r="V373" s="48"/>
    </row>
    <row r="374" spans="1:22" ht="21.6" thickTop="1" thickBot="1" x14ac:dyDescent="0.3">
      <c r="A374" s="310">
        <f>A370+1</f>
        <v>90</v>
      </c>
      <c r="B374" s="38" t="s">
        <v>26</v>
      </c>
      <c r="C374" s="38" t="s">
        <v>27</v>
      </c>
      <c r="D374" s="38" t="s">
        <v>28</v>
      </c>
      <c r="E374" s="313" t="s">
        <v>29</v>
      </c>
      <c r="F374" s="313"/>
      <c r="G374" s="313" t="s">
        <v>20</v>
      </c>
      <c r="H374" s="314"/>
      <c r="I374" s="20"/>
      <c r="J374" s="39" t="s">
        <v>43</v>
      </c>
      <c r="K374" s="40"/>
      <c r="L374" s="40"/>
      <c r="M374" s="41"/>
      <c r="N374" s="22"/>
      <c r="V374" s="48"/>
    </row>
    <row r="375" spans="1:22" ht="13.8" thickBot="1" x14ac:dyDescent="0.3">
      <c r="A375" s="311"/>
      <c r="B375" s="43"/>
      <c r="C375" s="43"/>
      <c r="D375" s="44"/>
      <c r="E375" s="43"/>
      <c r="F375" s="43"/>
      <c r="G375" s="315"/>
      <c r="H375" s="316"/>
      <c r="I375" s="317"/>
      <c r="J375" s="26" t="s">
        <v>0</v>
      </c>
      <c r="K375" s="26"/>
      <c r="L375" s="26"/>
      <c r="M375" s="52"/>
      <c r="N375" s="22"/>
      <c r="V375" s="48">
        <v>0</v>
      </c>
    </row>
    <row r="376" spans="1:22" ht="21" thickBot="1" x14ac:dyDescent="0.3">
      <c r="A376" s="311"/>
      <c r="B376" s="46" t="s">
        <v>35</v>
      </c>
      <c r="C376" s="46" t="s">
        <v>36</v>
      </c>
      <c r="D376" s="46" t="s">
        <v>37</v>
      </c>
      <c r="E376" s="318" t="s">
        <v>38</v>
      </c>
      <c r="F376" s="318"/>
      <c r="G376" s="319"/>
      <c r="H376" s="320"/>
      <c r="I376" s="321"/>
      <c r="J376" s="31" t="s">
        <v>1</v>
      </c>
      <c r="K376" s="47"/>
      <c r="L376" s="47"/>
      <c r="M376" s="53"/>
      <c r="N376" s="22"/>
      <c r="V376" s="48"/>
    </row>
    <row r="377" spans="1:22" ht="13.8" thickBot="1" x14ac:dyDescent="0.3">
      <c r="A377" s="312"/>
      <c r="B377" s="49"/>
      <c r="C377" s="49"/>
      <c r="D377" s="54"/>
      <c r="E377" s="50" t="s">
        <v>41</v>
      </c>
      <c r="F377" s="51"/>
      <c r="G377" s="322"/>
      <c r="H377" s="323"/>
      <c r="I377" s="324"/>
      <c r="J377" s="31" t="s">
        <v>42</v>
      </c>
      <c r="K377" s="47"/>
      <c r="L377" s="47"/>
      <c r="M377" s="53"/>
      <c r="N377" s="22"/>
      <c r="V377" s="48"/>
    </row>
    <row r="378" spans="1:22" ht="21.6" thickTop="1" thickBot="1" x14ac:dyDescent="0.3">
      <c r="A378" s="310">
        <f>A374+1</f>
        <v>91</v>
      </c>
      <c r="B378" s="38" t="s">
        <v>26</v>
      </c>
      <c r="C378" s="38" t="s">
        <v>27</v>
      </c>
      <c r="D378" s="38" t="s">
        <v>28</v>
      </c>
      <c r="E378" s="313" t="s">
        <v>29</v>
      </c>
      <c r="F378" s="313"/>
      <c r="G378" s="313" t="s">
        <v>20</v>
      </c>
      <c r="H378" s="314"/>
      <c r="I378" s="20"/>
      <c r="J378" s="39" t="s">
        <v>43</v>
      </c>
      <c r="K378" s="40"/>
      <c r="L378" s="40"/>
      <c r="M378" s="41"/>
      <c r="N378" s="22"/>
      <c r="V378" s="48"/>
    </row>
    <row r="379" spans="1:22" ht="13.8" thickBot="1" x14ac:dyDescent="0.3">
      <c r="A379" s="311"/>
      <c r="B379" s="43"/>
      <c r="C379" s="43"/>
      <c r="D379" s="44"/>
      <c r="E379" s="43"/>
      <c r="F379" s="43"/>
      <c r="G379" s="315"/>
      <c r="H379" s="316"/>
      <c r="I379" s="317"/>
      <c r="J379" s="26" t="s">
        <v>0</v>
      </c>
      <c r="K379" s="26"/>
      <c r="L379" s="26"/>
      <c r="M379" s="52"/>
      <c r="N379" s="22"/>
      <c r="V379" s="48">
        <v>0</v>
      </c>
    </row>
    <row r="380" spans="1:22" ht="21" thickBot="1" x14ac:dyDescent="0.3">
      <c r="A380" s="311"/>
      <c r="B380" s="46" t="s">
        <v>35</v>
      </c>
      <c r="C380" s="46" t="s">
        <v>36</v>
      </c>
      <c r="D380" s="46" t="s">
        <v>37</v>
      </c>
      <c r="E380" s="318" t="s">
        <v>38</v>
      </c>
      <c r="F380" s="318"/>
      <c r="G380" s="319"/>
      <c r="H380" s="320"/>
      <c r="I380" s="321"/>
      <c r="J380" s="31" t="s">
        <v>1</v>
      </c>
      <c r="K380" s="47"/>
      <c r="L380" s="47"/>
      <c r="M380" s="53"/>
      <c r="N380" s="22"/>
      <c r="V380" s="48"/>
    </row>
    <row r="381" spans="1:22" ht="13.8" thickBot="1" x14ac:dyDescent="0.3">
      <c r="A381" s="312"/>
      <c r="B381" s="49"/>
      <c r="C381" s="49"/>
      <c r="D381" s="54"/>
      <c r="E381" s="50" t="s">
        <v>41</v>
      </c>
      <c r="F381" s="51"/>
      <c r="G381" s="322"/>
      <c r="H381" s="323"/>
      <c r="I381" s="324"/>
      <c r="J381" s="31" t="s">
        <v>42</v>
      </c>
      <c r="K381" s="47"/>
      <c r="L381" s="47"/>
      <c r="M381" s="53"/>
      <c r="N381" s="22"/>
      <c r="V381" s="48"/>
    </row>
    <row r="382" spans="1:22" ht="21.6" thickTop="1" thickBot="1" x14ac:dyDescent="0.3">
      <c r="A382" s="310">
        <f>A378+1</f>
        <v>92</v>
      </c>
      <c r="B382" s="38" t="s">
        <v>26</v>
      </c>
      <c r="C382" s="38" t="s">
        <v>27</v>
      </c>
      <c r="D382" s="38" t="s">
        <v>28</v>
      </c>
      <c r="E382" s="313" t="s">
        <v>29</v>
      </c>
      <c r="F382" s="313"/>
      <c r="G382" s="313" t="s">
        <v>20</v>
      </c>
      <c r="H382" s="314"/>
      <c r="I382" s="20"/>
      <c r="J382" s="39" t="s">
        <v>43</v>
      </c>
      <c r="K382" s="40"/>
      <c r="L382" s="40"/>
      <c r="M382" s="41"/>
      <c r="N382" s="22"/>
      <c r="V382" s="48"/>
    </row>
    <row r="383" spans="1:22" ht="13.8" thickBot="1" x14ac:dyDescent="0.3">
      <c r="A383" s="311"/>
      <c r="B383" s="43"/>
      <c r="C383" s="43"/>
      <c r="D383" s="44"/>
      <c r="E383" s="43"/>
      <c r="F383" s="43"/>
      <c r="G383" s="315"/>
      <c r="H383" s="316"/>
      <c r="I383" s="317"/>
      <c r="J383" s="26" t="s">
        <v>0</v>
      </c>
      <c r="K383" s="26"/>
      <c r="L383" s="26"/>
      <c r="M383" s="52"/>
      <c r="N383" s="22"/>
      <c r="V383" s="48">
        <v>0</v>
      </c>
    </row>
    <row r="384" spans="1:22" ht="21" thickBot="1" x14ac:dyDescent="0.3">
      <c r="A384" s="311"/>
      <c r="B384" s="46" t="s">
        <v>35</v>
      </c>
      <c r="C384" s="46" t="s">
        <v>36</v>
      </c>
      <c r="D384" s="46" t="s">
        <v>37</v>
      </c>
      <c r="E384" s="318" t="s">
        <v>38</v>
      </c>
      <c r="F384" s="318"/>
      <c r="G384" s="319"/>
      <c r="H384" s="320"/>
      <c r="I384" s="321"/>
      <c r="J384" s="31" t="s">
        <v>1</v>
      </c>
      <c r="K384" s="47"/>
      <c r="L384" s="47"/>
      <c r="M384" s="53"/>
      <c r="N384" s="22"/>
      <c r="V384" s="48"/>
    </row>
    <row r="385" spans="1:22" ht="13.8" thickBot="1" x14ac:dyDescent="0.3">
      <c r="A385" s="312"/>
      <c r="B385" s="49"/>
      <c r="C385" s="49"/>
      <c r="D385" s="54"/>
      <c r="E385" s="50" t="s">
        <v>41</v>
      </c>
      <c r="F385" s="51"/>
      <c r="G385" s="322"/>
      <c r="H385" s="323"/>
      <c r="I385" s="324"/>
      <c r="J385" s="31" t="s">
        <v>42</v>
      </c>
      <c r="K385" s="47"/>
      <c r="L385" s="47"/>
      <c r="M385" s="53"/>
      <c r="N385" s="22"/>
      <c r="V385" s="48"/>
    </row>
    <row r="386" spans="1:22" ht="21.6" thickTop="1" thickBot="1" x14ac:dyDescent="0.3">
      <c r="A386" s="310">
        <f>A382+1</f>
        <v>93</v>
      </c>
      <c r="B386" s="38" t="s">
        <v>26</v>
      </c>
      <c r="C386" s="38" t="s">
        <v>27</v>
      </c>
      <c r="D386" s="38" t="s">
        <v>28</v>
      </c>
      <c r="E386" s="313" t="s">
        <v>29</v>
      </c>
      <c r="F386" s="313"/>
      <c r="G386" s="313" t="s">
        <v>20</v>
      </c>
      <c r="H386" s="314"/>
      <c r="I386" s="20"/>
      <c r="J386" s="39" t="s">
        <v>43</v>
      </c>
      <c r="K386" s="40"/>
      <c r="L386" s="40"/>
      <c r="M386" s="41"/>
      <c r="N386" s="22"/>
      <c r="V386" s="48"/>
    </row>
    <row r="387" spans="1:22" ht="13.8" thickBot="1" x14ac:dyDescent="0.3">
      <c r="A387" s="311"/>
      <c r="B387" s="43"/>
      <c r="C387" s="43"/>
      <c r="D387" s="44"/>
      <c r="E387" s="43"/>
      <c r="F387" s="43"/>
      <c r="G387" s="315"/>
      <c r="H387" s="316"/>
      <c r="I387" s="317"/>
      <c r="J387" s="26" t="s">
        <v>0</v>
      </c>
      <c r="K387" s="26"/>
      <c r="L387" s="26"/>
      <c r="M387" s="52"/>
      <c r="N387" s="22"/>
      <c r="V387" s="48">
        <v>0</v>
      </c>
    </row>
    <row r="388" spans="1:22" ht="21" thickBot="1" x14ac:dyDescent="0.3">
      <c r="A388" s="311"/>
      <c r="B388" s="46" t="s">
        <v>35</v>
      </c>
      <c r="C388" s="46" t="s">
        <v>36</v>
      </c>
      <c r="D388" s="46" t="s">
        <v>37</v>
      </c>
      <c r="E388" s="318" t="s">
        <v>38</v>
      </c>
      <c r="F388" s="318"/>
      <c r="G388" s="319"/>
      <c r="H388" s="320"/>
      <c r="I388" s="321"/>
      <c r="J388" s="31" t="s">
        <v>1</v>
      </c>
      <c r="K388" s="47"/>
      <c r="L388" s="47"/>
      <c r="M388" s="53"/>
      <c r="N388" s="22"/>
      <c r="V388" s="48"/>
    </row>
    <row r="389" spans="1:22" ht="13.8" thickBot="1" x14ac:dyDescent="0.3">
      <c r="A389" s="312"/>
      <c r="B389" s="49"/>
      <c r="C389" s="49"/>
      <c r="D389" s="54"/>
      <c r="E389" s="50" t="s">
        <v>41</v>
      </c>
      <c r="F389" s="51"/>
      <c r="G389" s="322"/>
      <c r="H389" s="323"/>
      <c r="I389" s="324"/>
      <c r="J389" s="31" t="s">
        <v>42</v>
      </c>
      <c r="K389" s="47"/>
      <c r="L389" s="47"/>
      <c r="M389" s="53"/>
      <c r="N389" s="22"/>
      <c r="V389" s="48"/>
    </row>
    <row r="390" spans="1:22" ht="21.6" thickTop="1" thickBot="1" x14ac:dyDescent="0.3">
      <c r="A390" s="310">
        <f>A386+1</f>
        <v>94</v>
      </c>
      <c r="B390" s="38" t="s">
        <v>26</v>
      </c>
      <c r="C390" s="38" t="s">
        <v>27</v>
      </c>
      <c r="D390" s="38" t="s">
        <v>28</v>
      </c>
      <c r="E390" s="313" t="s">
        <v>29</v>
      </c>
      <c r="F390" s="313"/>
      <c r="G390" s="313" t="s">
        <v>20</v>
      </c>
      <c r="H390" s="314"/>
      <c r="I390" s="20"/>
      <c r="J390" s="39" t="s">
        <v>43</v>
      </c>
      <c r="K390" s="40"/>
      <c r="L390" s="40"/>
      <c r="M390" s="41"/>
      <c r="N390" s="22"/>
      <c r="V390" s="48"/>
    </row>
    <row r="391" spans="1:22" ht="13.8" thickBot="1" x14ac:dyDescent="0.3">
      <c r="A391" s="311"/>
      <c r="B391" s="43"/>
      <c r="C391" s="43"/>
      <c r="D391" s="44"/>
      <c r="E391" s="43"/>
      <c r="F391" s="43"/>
      <c r="G391" s="315"/>
      <c r="H391" s="316"/>
      <c r="I391" s="317"/>
      <c r="J391" s="26" t="s">
        <v>0</v>
      </c>
      <c r="K391" s="26"/>
      <c r="L391" s="26"/>
      <c r="M391" s="52"/>
      <c r="N391" s="22"/>
      <c r="V391" s="48">
        <v>0</v>
      </c>
    </row>
    <row r="392" spans="1:22" ht="21" thickBot="1" x14ac:dyDescent="0.3">
      <c r="A392" s="311"/>
      <c r="B392" s="46" t="s">
        <v>35</v>
      </c>
      <c r="C392" s="46" t="s">
        <v>36</v>
      </c>
      <c r="D392" s="46" t="s">
        <v>37</v>
      </c>
      <c r="E392" s="318" t="s">
        <v>38</v>
      </c>
      <c r="F392" s="318"/>
      <c r="G392" s="319"/>
      <c r="H392" s="320"/>
      <c r="I392" s="321"/>
      <c r="J392" s="31" t="s">
        <v>1</v>
      </c>
      <c r="K392" s="47"/>
      <c r="L392" s="47"/>
      <c r="M392" s="53"/>
      <c r="N392" s="22"/>
      <c r="V392" s="48"/>
    </row>
    <row r="393" spans="1:22" ht="13.8" thickBot="1" x14ac:dyDescent="0.3">
      <c r="A393" s="312"/>
      <c r="B393" s="49"/>
      <c r="C393" s="49"/>
      <c r="D393" s="54"/>
      <c r="E393" s="50" t="s">
        <v>41</v>
      </c>
      <c r="F393" s="51"/>
      <c r="G393" s="322"/>
      <c r="H393" s="323"/>
      <c r="I393" s="324"/>
      <c r="J393" s="31" t="s">
        <v>42</v>
      </c>
      <c r="K393" s="47"/>
      <c r="L393" s="47"/>
      <c r="M393" s="53"/>
      <c r="N393" s="22"/>
      <c r="V393" s="48"/>
    </row>
    <row r="394" spans="1:22" ht="21.6" thickTop="1" thickBot="1" x14ac:dyDescent="0.3">
      <c r="A394" s="310">
        <f>A390+1</f>
        <v>95</v>
      </c>
      <c r="B394" s="38" t="s">
        <v>26</v>
      </c>
      <c r="C394" s="38" t="s">
        <v>27</v>
      </c>
      <c r="D394" s="38" t="s">
        <v>28</v>
      </c>
      <c r="E394" s="313" t="s">
        <v>29</v>
      </c>
      <c r="F394" s="313"/>
      <c r="G394" s="313" t="s">
        <v>20</v>
      </c>
      <c r="H394" s="314"/>
      <c r="I394" s="20"/>
      <c r="J394" s="39" t="s">
        <v>43</v>
      </c>
      <c r="K394" s="40"/>
      <c r="L394" s="40"/>
      <c r="M394" s="41"/>
      <c r="N394" s="22"/>
      <c r="V394" s="48"/>
    </row>
    <row r="395" spans="1:22" ht="13.8" thickBot="1" x14ac:dyDescent="0.3">
      <c r="A395" s="311"/>
      <c r="B395" s="43"/>
      <c r="C395" s="43"/>
      <c r="D395" s="44"/>
      <c r="E395" s="43"/>
      <c r="F395" s="43"/>
      <c r="G395" s="315"/>
      <c r="H395" s="316"/>
      <c r="I395" s="317"/>
      <c r="J395" s="26" t="s">
        <v>0</v>
      </c>
      <c r="K395" s="26"/>
      <c r="L395" s="26"/>
      <c r="M395" s="52"/>
      <c r="N395" s="22"/>
      <c r="V395" s="48">
        <v>0</v>
      </c>
    </row>
    <row r="396" spans="1:22" ht="21" thickBot="1" x14ac:dyDescent="0.3">
      <c r="A396" s="311"/>
      <c r="B396" s="46" t="s">
        <v>35</v>
      </c>
      <c r="C396" s="46" t="s">
        <v>36</v>
      </c>
      <c r="D396" s="46" t="s">
        <v>37</v>
      </c>
      <c r="E396" s="318" t="s">
        <v>38</v>
      </c>
      <c r="F396" s="318"/>
      <c r="G396" s="319"/>
      <c r="H396" s="320"/>
      <c r="I396" s="321"/>
      <c r="J396" s="31" t="s">
        <v>1</v>
      </c>
      <c r="K396" s="47"/>
      <c r="L396" s="47"/>
      <c r="M396" s="53"/>
      <c r="N396" s="22"/>
      <c r="V396" s="48"/>
    </row>
    <row r="397" spans="1:22" ht="13.8" thickBot="1" x14ac:dyDescent="0.3">
      <c r="A397" s="312"/>
      <c r="B397" s="49"/>
      <c r="C397" s="49"/>
      <c r="D397" s="54"/>
      <c r="E397" s="50" t="s">
        <v>41</v>
      </c>
      <c r="F397" s="51"/>
      <c r="G397" s="322"/>
      <c r="H397" s="323"/>
      <c r="I397" s="324"/>
      <c r="J397" s="31" t="s">
        <v>42</v>
      </c>
      <c r="K397" s="47"/>
      <c r="L397" s="47"/>
      <c r="M397" s="53"/>
      <c r="N397" s="22"/>
      <c r="V397" s="48"/>
    </row>
    <row r="398" spans="1:22" ht="21.6" thickTop="1" thickBot="1" x14ac:dyDescent="0.3">
      <c r="A398" s="310">
        <f>A394+1</f>
        <v>96</v>
      </c>
      <c r="B398" s="38" t="s">
        <v>26</v>
      </c>
      <c r="C398" s="38" t="s">
        <v>27</v>
      </c>
      <c r="D398" s="38" t="s">
        <v>28</v>
      </c>
      <c r="E398" s="313" t="s">
        <v>29</v>
      </c>
      <c r="F398" s="313"/>
      <c r="G398" s="313" t="s">
        <v>20</v>
      </c>
      <c r="H398" s="314"/>
      <c r="I398" s="20"/>
      <c r="J398" s="39" t="s">
        <v>43</v>
      </c>
      <c r="K398" s="40"/>
      <c r="L398" s="40"/>
      <c r="M398" s="41"/>
      <c r="N398" s="22"/>
      <c r="V398" s="48"/>
    </row>
    <row r="399" spans="1:22" ht="13.8" thickBot="1" x14ac:dyDescent="0.3">
      <c r="A399" s="311"/>
      <c r="B399" s="43"/>
      <c r="C399" s="43"/>
      <c r="D399" s="44"/>
      <c r="E399" s="43"/>
      <c r="F399" s="43"/>
      <c r="G399" s="315"/>
      <c r="H399" s="316"/>
      <c r="I399" s="317"/>
      <c r="J399" s="26" t="s">
        <v>0</v>
      </c>
      <c r="K399" s="26"/>
      <c r="L399" s="26"/>
      <c r="M399" s="52"/>
      <c r="N399" s="22"/>
      <c r="V399" s="48">
        <v>0</v>
      </c>
    </row>
    <row r="400" spans="1:22" ht="21" thickBot="1" x14ac:dyDescent="0.3">
      <c r="A400" s="311"/>
      <c r="B400" s="46" t="s">
        <v>35</v>
      </c>
      <c r="C400" s="46" t="s">
        <v>36</v>
      </c>
      <c r="D400" s="46" t="s">
        <v>37</v>
      </c>
      <c r="E400" s="318" t="s">
        <v>38</v>
      </c>
      <c r="F400" s="318"/>
      <c r="G400" s="319"/>
      <c r="H400" s="320"/>
      <c r="I400" s="321"/>
      <c r="J400" s="31" t="s">
        <v>1</v>
      </c>
      <c r="K400" s="47"/>
      <c r="L400" s="47"/>
      <c r="M400" s="53"/>
      <c r="N400" s="22"/>
      <c r="V400" s="48"/>
    </row>
    <row r="401" spans="1:22" ht="13.8" thickBot="1" x14ac:dyDescent="0.3">
      <c r="A401" s="312"/>
      <c r="B401" s="49"/>
      <c r="C401" s="49"/>
      <c r="D401" s="54"/>
      <c r="E401" s="50" t="s">
        <v>41</v>
      </c>
      <c r="F401" s="51"/>
      <c r="G401" s="322"/>
      <c r="H401" s="323"/>
      <c r="I401" s="324"/>
      <c r="J401" s="31" t="s">
        <v>42</v>
      </c>
      <c r="K401" s="47"/>
      <c r="L401" s="47"/>
      <c r="M401" s="53"/>
      <c r="N401" s="22"/>
      <c r="V401" s="48"/>
    </row>
    <row r="402" spans="1:22" ht="21.6" thickTop="1" thickBot="1" x14ac:dyDescent="0.3">
      <c r="A402" s="310">
        <f>A398+1</f>
        <v>97</v>
      </c>
      <c r="B402" s="38" t="s">
        <v>26</v>
      </c>
      <c r="C402" s="38" t="s">
        <v>27</v>
      </c>
      <c r="D402" s="38" t="s">
        <v>28</v>
      </c>
      <c r="E402" s="313" t="s">
        <v>29</v>
      </c>
      <c r="F402" s="313"/>
      <c r="G402" s="313" t="s">
        <v>20</v>
      </c>
      <c r="H402" s="314"/>
      <c r="I402" s="20"/>
      <c r="J402" s="39" t="s">
        <v>43</v>
      </c>
      <c r="K402" s="40"/>
      <c r="L402" s="40"/>
      <c r="M402" s="41"/>
      <c r="N402" s="22"/>
      <c r="V402" s="48"/>
    </row>
    <row r="403" spans="1:22" ht="13.8" thickBot="1" x14ac:dyDescent="0.3">
      <c r="A403" s="311"/>
      <c r="B403" s="43"/>
      <c r="C403" s="43"/>
      <c r="D403" s="44"/>
      <c r="E403" s="43"/>
      <c r="F403" s="43"/>
      <c r="G403" s="315"/>
      <c r="H403" s="316"/>
      <c r="I403" s="317"/>
      <c r="J403" s="26" t="s">
        <v>0</v>
      </c>
      <c r="K403" s="26"/>
      <c r="L403" s="26"/>
      <c r="M403" s="52"/>
      <c r="N403" s="22"/>
      <c r="V403" s="48">
        <v>0</v>
      </c>
    </row>
    <row r="404" spans="1:22" ht="21" thickBot="1" x14ac:dyDescent="0.3">
      <c r="A404" s="311"/>
      <c r="B404" s="46" t="s">
        <v>35</v>
      </c>
      <c r="C404" s="46" t="s">
        <v>36</v>
      </c>
      <c r="D404" s="46" t="s">
        <v>37</v>
      </c>
      <c r="E404" s="318" t="s">
        <v>38</v>
      </c>
      <c r="F404" s="318"/>
      <c r="G404" s="319"/>
      <c r="H404" s="320"/>
      <c r="I404" s="321"/>
      <c r="J404" s="31" t="s">
        <v>1</v>
      </c>
      <c r="K404" s="47"/>
      <c r="L404" s="47"/>
      <c r="M404" s="53"/>
      <c r="N404" s="22"/>
      <c r="V404" s="48"/>
    </row>
    <row r="405" spans="1:22" ht="13.8" thickBot="1" x14ac:dyDescent="0.3">
      <c r="A405" s="312"/>
      <c r="B405" s="49"/>
      <c r="C405" s="49"/>
      <c r="D405" s="54"/>
      <c r="E405" s="50" t="s">
        <v>41</v>
      </c>
      <c r="F405" s="51"/>
      <c r="G405" s="322"/>
      <c r="H405" s="323"/>
      <c r="I405" s="324"/>
      <c r="J405" s="31" t="s">
        <v>42</v>
      </c>
      <c r="K405" s="47"/>
      <c r="L405" s="47"/>
      <c r="M405" s="53"/>
      <c r="N405" s="22"/>
      <c r="V405" s="48"/>
    </row>
    <row r="406" spans="1:22" ht="21.6" thickTop="1" thickBot="1" x14ac:dyDescent="0.3">
      <c r="A406" s="310">
        <f>A402+1</f>
        <v>98</v>
      </c>
      <c r="B406" s="38" t="s">
        <v>26</v>
      </c>
      <c r="C406" s="38" t="s">
        <v>27</v>
      </c>
      <c r="D406" s="38" t="s">
        <v>28</v>
      </c>
      <c r="E406" s="313" t="s">
        <v>29</v>
      </c>
      <c r="F406" s="313"/>
      <c r="G406" s="313" t="s">
        <v>20</v>
      </c>
      <c r="H406" s="314"/>
      <c r="I406" s="20"/>
      <c r="J406" s="39" t="s">
        <v>43</v>
      </c>
      <c r="K406" s="40"/>
      <c r="L406" s="40"/>
      <c r="M406" s="41"/>
      <c r="N406" s="22"/>
      <c r="V406" s="48"/>
    </row>
    <row r="407" spans="1:22" ht="13.8" thickBot="1" x14ac:dyDescent="0.3">
      <c r="A407" s="311"/>
      <c r="B407" s="43"/>
      <c r="C407" s="43"/>
      <c r="D407" s="44"/>
      <c r="E407" s="43"/>
      <c r="F407" s="43"/>
      <c r="G407" s="315"/>
      <c r="H407" s="316"/>
      <c r="I407" s="317"/>
      <c r="J407" s="26" t="s">
        <v>0</v>
      </c>
      <c r="K407" s="26"/>
      <c r="L407" s="26"/>
      <c r="M407" s="52"/>
      <c r="N407" s="22"/>
      <c r="V407" s="48">
        <v>0</v>
      </c>
    </row>
    <row r="408" spans="1:22" ht="21" thickBot="1" x14ac:dyDescent="0.3">
      <c r="A408" s="311"/>
      <c r="B408" s="46" t="s">
        <v>35</v>
      </c>
      <c r="C408" s="46" t="s">
        <v>36</v>
      </c>
      <c r="D408" s="46" t="s">
        <v>37</v>
      </c>
      <c r="E408" s="318" t="s">
        <v>38</v>
      </c>
      <c r="F408" s="318"/>
      <c r="G408" s="319"/>
      <c r="H408" s="320"/>
      <c r="I408" s="321"/>
      <c r="J408" s="31" t="s">
        <v>1</v>
      </c>
      <c r="K408" s="47"/>
      <c r="L408" s="47"/>
      <c r="M408" s="53"/>
      <c r="N408" s="22"/>
      <c r="V408" s="48"/>
    </row>
    <row r="409" spans="1:22" ht="13.8" thickBot="1" x14ac:dyDescent="0.3">
      <c r="A409" s="312"/>
      <c r="B409" s="49"/>
      <c r="C409" s="49"/>
      <c r="D409" s="54"/>
      <c r="E409" s="50" t="s">
        <v>41</v>
      </c>
      <c r="F409" s="51"/>
      <c r="G409" s="322"/>
      <c r="H409" s="323"/>
      <c r="I409" s="324"/>
      <c r="J409" s="31" t="s">
        <v>42</v>
      </c>
      <c r="K409" s="47"/>
      <c r="L409" s="47"/>
      <c r="M409" s="53"/>
      <c r="N409" s="22"/>
      <c r="V409" s="48"/>
    </row>
    <row r="410" spans="1:22" ht="21.6" thickTop="1" thickBot="1" x14ac:dyDescent="0.3">
      <c r="A410" s="310">
        <f>A406+1</f>
        <v>99</v>
      </c>
      <c r="B410" s="38" t="s">
        <v>26</v>
      </c>
      <c r="C410" s="38" t="s">
        <v>27</v>
      </c>
      <c r="D410" s="38" t="s">
        <v>28</v>
      </c>
      <c r="E410" s="313" t="s">
        <v>29</v>
      </c>
      <c r="F410" s="313"/>
      <c r="G410" s="313" t="s">
        <v>20</v>
      </c>
      <c r="H410" s="314"/>
      <c r="I410" s="20"/>
      <c r="J410" s="39" t="s">
        <v>43</v>
      </c>
      <c r="K410" s="40"/>
      <c r="L410" s="40"/>
      <c r="M410" s="41"/>
      <c r="N410" s="22"/>
      <c r="V410" s="48"/>
    </row>
    <row r="411" spans="1:22" ht="13.8" thickBot="1" x14ac:dyDescent="0.3">
      <c r="A411" s="311"/>
      <c r="B411" s="43"/>
      <c r="C411" s="43"/>
      <c r="D411" s="44"/>
      <c r="E411" s="43"/>
      <c r="F411" s="43"/>
      <c r="G411" s="315"/>
      <c r="H411" s="316"/>
      <c r="I411" s="317"/>
      <c r="J411" s="26" t="s">
        <v>0</v>
      </c>
      <c r="K411" s="26"/>
      <c r="L411" s="26"/>
      <c r="M411" s="52"/>
      <c r="N411" s="22"/>
      <c r="V411" s="48">
        <v>0</v>
      </c>
    </row>
    <row r="412" spans="1:22" ht="21" thickBot="1" x14ac:dyDescent="0.3">
      <c r="A412" s="311"/>
      <c r="B412" s="46" t="s">
        <v>35</v>
      </c>
      <c r="C412" s="46" t="s">
        <v>36</v>
      </c>
      <c r="D412" s="46" t="s">
        <v>37</v>
      </c>
      <c r="E412" s="318" t="s">
        <v>38</v>
      </c>
      <c r="F412" s="318"/>
      <c r="G412" s="319"/>
      <c r="H412" s="320"/>
      <c r="I412" s="321"/>
      <c r="J412" s="31" t="s">
        <v>1</v>
      </c>
      <c r="K412" s="47"/>
      <c r="L412" s="47"/>
      <c r="M412" s="53"/>
      <c r="N412" s="22"/>
      <c r="V412" s="48"/>
    </row>
    <row r="413" spans="1:22" ht="13.8" thickBot="1" x14ac:dyDescent="0.3">
      <c r="A413" s="312"/>
      <c r="B413" s="49"/>
      <c r="C413" s="49"/>
      <c r="D413" s="54"/>
      <c r="E413" s="50" t="s">
        <v>41</v>
      </c>
      <c r="F413" s="51"/>
      <c r="G413" s="322"/>
      <c r="H413" s="323"/>
      <c r="I413" s="324"/>
      <c r="J413" s="31" t="s">
        <v>42</v>
      </c>
      <c r="K413" s="47"/>
      <c r="L413" s="47"/>
      <c r="M413" s="53"/>
      <c r="N413" s="22"/>
      <c r="V413" s="48"/>
    </row>
    <row r="414" spans="1:22" ht="21.6" thickTop="1" thickBot="1" x14ac:dyDescent="0.3">
      <c r="A414" s="310">
        <f>A410+1</f>
        <v>100</v>
      </c>
      <c r="B414" s="38" t="s">
        <v>26</v>
      </c>
      <c r="C414" s="38" t="s">
        <v>27</v>
      </c>
      <c r="D414" s="38" t="s">
        <v>28</v>
      </c>
      <c r="E414" s="313" t="s">
        <v>29</v>
      </c>
      <c r="F414" s="313"/>
      <c r="G414" s="313" t="s">
        <v>20</v>
      </c>
      <c r="H414" s="314"/>
      <c r="I414" s="20"/>
      <c r="J414" s="39" t="s">
        <v>43</v>
      </c>
      <c r="K414" s="40"/>
      <c r="L414" s="40"/>
      <c r="M414" s="41"/>
      <c r="N414" s="22"/>
      <c r="V414" s="48"/>
    </row>
    <row r="415" spans="1:22" ht="13.8" thickBot="1" x14ac:dyDescent="0.3">
      <c r="A415" s="311"/>
      <c r="B415" s="43"/>
      <c r="C415" s="43"/>
      <c r="D415" s="44"/>
      <c r="E415" s="43"/>
      <c r="F415" s="43"/>
      <c r="G415" s="315"/>
      <c r="H415" s="316"/>
      <c r="I415" s="317"/>
      <c r="J415" s="26" t="s">
        <v>0</v>
      </c>
      <c r="K415" s="26"/>
      <c r="L415" s="26"/>
      <c r="M415" s="52"/>
      <c r="N415" s="22"/>
      <c r="V415" s="48">
        <v>0</v>
      </c>
    </row>
    <row r="416" spans="1:22" ht="21" thickBot="1" x14ac:dyDescent="0.3">
      <c r="A416" s="311"/>
      <c r="B416" s="46" t="s">
        <v>35</v>
      </c>
      <c r="C416" s="46" t="s">
        <v>36</v>
      </c>
      <c r="D416" s="46" t="s">
        <v>37</v>
      </c>
      <c r="E416" s="318" t="s">
        <v>38</v>
      </c>
      <c r="F416" s="318"/>
      <c r="G416" s="319"/>
      <c r="H416" s="320"/>
      <c r="I416" s="321"/>
      <c r="J416" s="31" t="s">
        <v>1</v>
      </c>
      <c r="K416" s="47"/>
      <c r="L416" s="47"/>
      <c r="M416" s="53"/>
      <c r="N416" s="22"/>
    </row>
    <row r="417" spans="1:17" ht="13.8" thickBot="1" x14ac:dyDescent="0.3">
      <c r="A417" s="312"/>
      <c r="B417" s="54"/>
      <c r="C417" s="54"/>
      <c r="D417" s="54"/>
      <c r="E417" s="59" t="s">
        <v>41</v>
      </c>
      <c r="F417" s="60"/>
      <c r="G417" s="322"/>
      <c r="H417" s="323"/>
      <c r="I417" s="324"/>
      <c r="J417" s="61" t="s">
        <v>42</v>
      </c>
      <c r="K417" s="62"/>
      <c r="L417" s="62"/>
      <c r="M417" s="63"/>
      <c r="N417" s="22"/>
    </row>
    <row r="418" spans="1:17" ht="13.8" thickTop="1" x14ac:dyDescent="0.25"/>
    <row r="419" spans="1:17" ht="13.8" thickBot="1" x14ac:dyDescent="0.3"/>
    <row r="420" spans="1:17" x14ac:dyDescent="0.25">
      <c r="P420" s="64" t="s">
        <v>44</v>
      </c>
      <c r="Q420" s="65"/>
    </row>
    <row r="421" spans="1:17" x14ac:dyDescent="0.25">
      <c r="P421" s="66"/>
      <c r="Q421" s="67"/>
    </row>
    <row r="422" spans="1:17" ht="38.4" x14ac:dyDescent="0.25">
      <c r="B422" s="4"/>
      <c r="P422" s="68" t="b">
        <v>0</v>
      </c>
      <c r="Q422" s="69" t="str">
        <f xml:space="preserve"> CONCATENATE("OCTOBER 1, ",$M$7-1,"- MARCH 31, ",$M$7)</f>
        <v>OCTOBER 1, 2022- MARCH 31, 2023</v>
      </c>
    </row>
    <row r="423" spans="1:17" ht="28.8" x14ac:dyDescent="0.25">
      <c r="B423" s="256"/>
      <c r="C423" s="256"/>
      <c r="D423" s="256"/>
      <c r="E423" s="256"/>
      <c r="F423" s="256"/>
      <c r="G423" s="256"/>
      <c r="H423" s="256"/>
      <c r="I423" s="256"/>
      <c r="J423" s="256"/>
      <c r="K423" s="262"/>
      <c r="L423" s="263"/>
      <c r="M423" s="263"/>
      <c r="P423" s="68" t="b">
        <v>1</v>
      </c>
      <c r="Q423" s="69" t="str">
        <f xml:space="preserve"> CONCATENATE("APRIL 1 - SEPTEMBER 30, ",$M$7)</f>
        <v>APRIL 1 - SEPTEMBER 30, 2023</v>
      </c>
    </row>
    <row r="424" spans="1:17" x14ac:dyDescent="0.25">
      <c r="B424" s="309"/>
      <c r="C424" s="309"/>
      <c r="D424" s="309"/>
      <c r="E424" s="309"/>
      <c r="F424" s="309"/>
      <c r="G424" s="256"/>
      <c r="H424" s="256"/>
      <c r="I424" s="256"/>
      <c r="J424" s="256"/>
      <c r="K424" s="262"/>
      <c r="L424" s="263"/>
      <c r="M424" s="263"/>
      <c r="P424" s="68" t="b">
        <v>0</v>
      </c>
      <c r="Q424" s="70"/>
    </row>
    <row r="425" spans="1:17" ht="13.8" thickBot="1" x14ac:dyDescent="0.3">
      <c r="B425" s="264"/>
      <c r="C425" s="264"/>
      <c r="D425" s="265"/>
      <c r="E425" s="264"/>
      <c r="F425" s="264"/>
      <c r="G425" s="256"/>
      <c r="H425" s="256"/>
      <c r="I425" s="256"/>
      <c r="J425" s="256"/>
      <c r="K425" s="262"/>
      <c r="L425" s="263"/>
      <c r="M425" s="266"/>
      <c r="P425" s="71">
        <v>1</v>
      </c>
      <c r="Q425" s="72"/>
    </row>
    <row r="426" spans="1:17" x14ac:dyDescent="0.25">
      <c r="B426" s="267"/>
      <c r="C426" s="157"/>
      <c r="D426" s="157"/>
      <c r="E426" s="157"/>
      <c r="F426" s="268"/>
      <c r="G426" s="256"/>
      <c r="H426" s="256"/>
      <c r="I426" s="256"/>
      <c r="J426" s="256"/>
      <c r="K426" s="256"/>
      <c r="L426" s="256"/>
      <c r="M426" s="256"/>
    </row>
    <row r="427" spans="1:17" x14ac:dyDescent="0.25">
      <c r="B427" s="267"/>
      <c r="C427" s="157"/>
      <c r="D427" s="157"/>
      <c r="E427" s="157"/>
      <c r="F427" s="268"/>
      <c r="G427" s="256"/>
      <c r="H427" s="256"/>
      <c r="I427" s="256"/>
      <c r="J427" s="256"/>
      <c r="K427" s="256"/>
      <c r="L427" s="256"/>
      <c r="M427" s="256"/>
    </row>
    <row r="428" spans="1:17" x14ac:dyDescent="0.25">
      <c r="B428" s="267"/>
      <c r="C428" s="157"/>
      <c r="D428" s="157"/>
      <c r="E428" s="157"/>
      <c r="F428" s="268"/>
      <c r="G428" s="256"/>
      <c r="H428" s="256"/>
      <c r="I428" s="256"/>
      <c r="J428" s="256"/>
      <c r="K428" s="256"/>
      <c r="L428" s="256"/>
      <c r="M428" s="256"/>
    </row>
    <row r="429" spans="1:17" x14ac:dyDescent="0.25">
      <c r="B429" s="267"/>
      <c r="C429" s="157"/>
      <c r="D429" s="157"/>
      <c r="E429" s="157"/>
      <c r="F429" s="268"/>
      <c r="G429" s="256"/>
      <c r="H429" s="256"/>
      <c r="I429" s="256"/>
      <c r="J429" s="256"/>
      <c r="K429" s="256"/>
      <c r="L429" s="256"/>
      <c r="M429" s="256"/>
    </row>
    <row r="430" spans="1:17" x14ac:dyDescent="0.25">
      <c r="B430" s="267"/>
      <c r="C430" s="157"/>
      <c r="D430" s="157"/>
      <c r="E430" s="157"/>
      <c r="F430" s="268"/>
      <c r="G430" s="256"/>
      <c r="H430" s="256"/>
      <c r="I430" s="256"/>
      <c r="J430" s="256"/>
      <c r="K430" s="256"/>
      <c r="L430" s="256"/>
      <c r="M430" s="256"/>
    </row>
    <row r="431" spans="1:17" x14ac:dyDescent="0.25">
      <c r="B431" s="267"/>
      <c r="C431" s="157"/>
      <c r="D431" s="157"/>
      <c r="E431" s="157"/>
      <c r="F431" s="268"/>
      <c r="G431" s="256"/>
      <c r="H431" s="256"/>
      <c r="I431" s="256"/>
      <c r="J431" s="256"/>
      <c r="K431" s="256"/>
      <c r="L431" s="256"/>
      <c r="M431" s="256"/>
    </row>
    <row r="432" spans="1:17" x14ac:dyDescent="0.25">
      <c r="B432" s="267"/>
      <c r="C432" s="157"/>
      <c r="D432" s="157"/>
      <c r="E432" s="157"/>
      <c r="F432" s="268"/>
      <c r="G432" s="256"/>
      <c r="H432" s="256"/>
      <c r="I432" s="256"/>
      <c r="J432" s="256"/>
      <c r="K432" s="256"/>
      <c r="L432" s="256"/>
      <c r="M432" s="256"/>
    </row>
    <row r="433" spans="2:13" x14ac:dyDescent="0.25">
      <c r="B433" s="267"/>
      <c r="C433" s="157"/>
      <c r="D433" s="157"/>
      <c r="E433" s="157"/>
      <c r="F433" s="268"/>
      <c r="G433" s="256"/>
      <c r="H433" s="256"/>
      <c r="I433" s="256"/>
      <c r="J433" s="256"/>
      <c r="K433" s="256"/>
      <c r="L433" s="256"/>
      <c r="M433" s="256"/>
    </row>
    <row r="434" spans="2:13" x14ac:dyDescent="0.25">
      <c r="B434" s="267"/>
      <c r="C434" s="157"/>
      <c r="D434" s="157"/>
      <c r="E434" s="157"/>
      <c r="F434" s="268"/>
      <c r="G434" s="256"/>
      <c r="H434" s="256"/>
      <c r="I434" s="256"/>
      <c r="J434" s="256"/>
      <c r="K434" s="256"/>
      <c r="L434" s="256"/>
      <c r="M434" s="256"/>
    </row>
    <row r="435" spans="2:13" x14ac:dyDescent="0.25">
      <c r="B435" s="267"/>
      <c r="C435" s="157"/>
      <c r="D435" s="157"/>
      <c r="E435" s="157"/>
      <c r="F435" s="268"/>
      <c r="G435" s="256"/>
      <c r="H435" s="256"/>
      <c r="I435" s="256"/>
      <c r="J435" s="256"/>
      <c r="K435" s="256"/>
      <c r="L435" s="256"/>
      <c r="M435" s="256"/>
    </row>
    <row r="436" spans="2:13" x14ac:dyDescent="0.25">
      <c r="B436" s="267"/>
      <c r="C436" s="157"/>
      <c r="D436" s="157"/>
      <c r="E436" s="157"/>
      <c r="F436" s="268"/>
      <c r="G436" s="256"/>
      <c r="H436" s="256"/>
      <c r="I436" s="256"/>
      <c r="J436" s="256"/>
      <c r="K436" s="256"/>
      <c r="L436" s="256"/>
      <c r="M436" s="256"/>
    </row>
    <row r="437" spans="2:13" x14ac:dyDescent="0.25">
      <c r="B437" s="267"/>
      <c r="C437" s="157"/>
      <c r="D437" s="157"/>
      <c r="E437" s="157"/>
      <c r="F437" s="268"/>
      <c r="G437" s="256"/>
      <c r="H437" s="256"/>
      <c r="I437" s="256"/>
      <c r="J437" s="256"/>
      <c r="K437" s="256"/>
      <c r="L437" s="256"/>
      <c r="M437" s="256"/>
    </row>
    <row r="438" spans="2:13" x14ac:dyDescent="0.25">
      <c r="B438" s="267"/>
      <c r="C438" s="157"/>
      <c r="D438" s="157"/>
      <c r="E438" s="157"/>
      <c r="F438" s="268"/>
      <c r="G438" s="256"/>
      <c r="H438" s="256"/>
      <c r="I438" s="256"/>
      <c r="J438" s="256"/>
      <c r="K438" s="256"/>
      <c r="L438" s="256"/>
      <c r="M438" s="256"/>
    </row>
    <row r="439" spans="2:13" x14ac:dyDescent="0.25">
      <c r="B439" s="267"/>
      <c r="C439" s="157"/>
      <c r="D439" s="157"/>
      <c r="E439" s="157"/>
      <c r="F439" s="268"/>
      <c r="G439" s="256"/>
      <c r="H439" s="256"/>
      <c r="I439" s="256"/>
      <c r="J439" s="256"/>
      <c r="K439" s="256"/>
      <c r="L439" s="256"/>
      <c r="M439" s="256"/>
    </row>
    <row r="440" spans="2:13" x14ac:dyDescent="0.25">
      <c r="B440" s="267"/>
      <c r="C440" s="157"/>
      <c r="D440" s="157"/>
      <c r="E440" s="157"/>
      <c r="F440" s="268"/>
      <c r="G440" s="256"/>
      <c r="H440" s="256"/>
      <c r="I440" s="256"/>
      <c r="J440" s="256"/>
      <c r="K440" s="256"/>
      <c r="L440" s="256"/>
      <c r="M440" s="256"/>
    </row>
    <row r="441" spans="2:13" x14ac:dyDescent="0.25">
      <c r="B441" s="267"/>
      <c r="C441" s="157"/>
      <c r="D441" s="157"/>
      <c r="E441" s="157"/>
      <c r="F441" s="268"/>
      <c r="G441" s="256"/>
      <c r="H441" s="256"/>
      <c r="I441" s="256"/>
      <c r="J441" s="256"/>
      <c r="K441" s="256"/>
      <c r="L441" s="256"/>
      <c r="M441" s="256"/>
    </row>
    <row r="442" spans="2:13" x14ac:dyDescent="0.25">
      <c r="B442" s="267"/>
      <c r="C442" s="157"/>
      <c r="D442" s="157"/>
      <c r="E442" s="157"/>
      <c r="F442" s="268"/>
      <c r="G442" s="256"/>
      <c r="H442" s="256"/>
      <c r="I442" s="256"/>
      <c r="J442" s="256"/>
      <c r="K442" s="256"/>
      <c r="L442" s="256"/>
      <c r="M442" s="256"/>
    </row>
    <row r="443" spans="2:13" x14ac:dyDescent="0.25">
      <c r="B443" s="267"/>
      <c r="C443" s="157"/>
      <c r="D443" s="157"/>
      <c r="E443" s="157"/>
      <c r="F443" s="268"/>
      <c r="G443" s="256"/>
      <c r="H443" s="256"/>
      <c r="I443" s="256"/>
      <c r="J443" s="256"/>
      <c r="K443" s="256"/>
      <c r="L443" s="256"/>
      <c r="M443" s="256"/>
    </row>
    <row r="444" spans="2:13" x14ac:dyDescent="0.25">
      <c r="B444" s="267"/>
      <c r="C444" s="157"/>
      <c r="D444" s="157"/>
      <c r="E444" s="157"/>
      <c r="F444" s="268"/>
      <c r="G444" s="256"/>
      <c r="H444" s="256"/>
      <c r="I444" s="256"/>
      <c r="J444" s="256"/>
      <c r="K444" s="256"/>
      <c r="L444" s="256"/>
      <c r="M444" s="256"/>
    </row>
    <row r="445" spans="2:13" x14ac:dyDescent="0.25">
      <c r="B445" s="267"/>
      <c r="C445" s="157"/>
      <c r="D445" s="157"/>
      <c r="E445" s="157"/>
      <c r="F445" s="268"/>
      <c r="G445" s="256"/>
      <c r="H445" s="256"/>
      <c r="I445" s="256"/>
      <c r="J445" s="256"/>
      <c r="K445" s="256"/>
      <c r="L445" s="256"/>
      <c r="M445" s="256"/>
    </row>
    <row r="446" spans="2:13" x14ac:dyDescent="0.25">
      <c r="B446" s="267"/>
      <c r="C446" s="269"/>
      <c r="D446" s="157"/>
      <c r="E446" s="157"/>
      <c r="F446" s="268"/>
      <c r="G446" s="256"/>
      <c r="H446" s="256"/>
      <c r="I446" s="256"/>
      <c r="J446" s="256"/>
      <c r="K446" s="256"/>
      <c r="L446" s="256"/>
      <c r="M446" s="256"/>
    </row>
    <row r="447" spans="2:13" x14ac:dyDescent="0.25">
      <c r="B447" s="267"/>
      <c r="C447" s="270"/>
      <c r="D447" s="157"/>
      <c r="E447" s="157"/>
      <c r="F447" s="268"/>
      <c r="G447" s="256"/>
      <c r="H447" s="256"/>
      <c r="I447" s="256"/>
      <c r="J447" s="256"/>
      <c r="K447" s="256"/>
      <c r="L447" s="256"/>
      <c r="M447" s="256"/>
    </row>
    <row r="448" spans="2:13" x14ac:dyDescent="0.25">
      <c r="B448" s="267"/>
      <c r="C448" s="270"/>
      <c r="D448" s="157"/>
      <c r="E448" s="157"/>
      <c r="F448" s="268"/>
      <c r="G448" s="256"/>
      <c r="H448" s="256"/>
      <c r="I448" s="256"/>
      <c r="J448" s="256"/>
      <c r="K448" s="256"/>
      <c r="L448" s="256"/>
      <c r="M448" s="256"/>
    </row>
    <row r="449" spans="2:13" x14ac:dyDescent="0.25">
      <c r="B449" s="267"/>
      <c r="C449" s="270"/>
      <c r="D449" s="270"/>
      <c r="E449" s="157"/>
      <c r="F449" s="268"/>
      <c r="G449" s="256"/>
      <c r="H449" s="256"/>
      <c r="I449" s="256"/>
      <c r="J449" s="256"/>
      <c r="K449" s="256"/>
      <c r="L449" s="256"/>
      <c r="M449" s="256"/>
    </row>
    <row r="450" spans="2:13" x14ac:dyDescent="0.25">
      <c r="B450" s="267"/>
      <c r="C450" s="270"/>
      <c r="D450" s="270"/>
      <c r="E450" s="157"/>
      <c r="F450" s="268"/>
      <c r="G450" s="256"/>
      <c r="H450" s="256"/>
      <c r="I450" s="256"/>
      <c r="J450" s="256"/>
      <c r="K450" s="256"/>
      <c r="L450" s="256"/>
      <c r="M450" s="256"/>
    </row>
    <row r="451" spans="2:13" x14ac:dyDescent="0.25">
      <c r="B451" s="267"/>
      <c r="C451" s="270"/>
      <c r="D451" s="270"/>
      <c r="E451" s="157"/>
      <c r="F451" s="268"/>
      <c r="G451" s="256"/>
      <c r="H451" s="256"/>
      <c r="I451" s="256"/>
      <c r="J451" s="256"/>
      <c r="K451" s="256"/>
      <c r="L451" s="256"/>
      <c r="M451" s="256"/>
    </row>
    <row r="452" spans="2:13" x14ac:dyDescent="0.25">
      <c r="B452" s="267"/>
      <c r="C452" s="270"/>
      <c r="D452" s="270"/>
      <c r="E452" s="157"/>
      <c r="F452" s="268"/>
      <c r="G452" s="256"/>
      <c r="H452" s="256"/>
      <c r="I452" s="256"/>
      <c r="J452" s="256"/>
      <c r="K452" s="256"/>
      <c r="L452" s="256"/>
      <c r="M452" s="256"/>
    </row>
    <row r="453" spans="2:13" x14ac:dyDescent="0.25">
      <c r="B453" s="267"/>
      <c r="C453" s="270"/>
      <c r="D453" s="270"/>
      <c r="E453" s="157"/>
      <c r="F453" s="268"/>
      <c r="G453" s="256"/>
      <c r="H453" s="256"/>
      <c r="I453" s="256"/>
      <c r="J453" s="256"/>
      <c r="K453" s="256"/>
      <c r="L453" s="256"/>
      <c r="M453" s="256"/>
    </row>
    <row r="454" spans="2:13" x14ac:dyDescent="0.25">
      <c r="B454" s="267"/>
      <c r="C454" s="270"/>
      <c r="D454" s="270"/>
      <c r="E454" s="157"/>
      <c r="F454" s="268"/>
      <c r="G454" s="256"/>
      <c r="H454" s="256"/>
      <c r="I454" s="256"/>
      <c r="J454" s="256"/>
      <c r="K454" s="256"/>
      <c r="L454" s="256"/>
      <c r="M454" s="256"/>
    </row>
    <row r="455" spans="2:13" x14ac:dyDescent="0.25">
      <c r="B455" s="264"/>
      <c r="C455" s="264"/>
      <c r="D455" s="264"/>
      <c r="E455" s="264"/>
      <c r="F455" s="271"/>
      <c r="G455" s="256"/>
      <c r="H455" s="256"/>
      <c r="I455" s="256"/>
      <c r="J455" s="256"/>
      <c r="K455" s="256"/>
      <c r="L455" s="256"/>
      <c r="M455" s="256"/>
    </row>
  </sheetData>
  <mergeCells count="73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B424:F424"/>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49">
    <dataValidation allowBlank="1" showInputMessage="1" showErrorMessage="1" promptTitle="Benefit Source" prompt="List the benefit source here." sqref="G407:I407 G17:I17 G415:I415 G411:I411 G15:I15 G25:I25 G35:I35 G19 G29:I29 G33:I33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23:I23 G27:I27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37:I37 G31:I31" xr:uid="{CE4BBDA9-740B-4FE6-B52F-F0A401E4E378}"/>
    <dataValidation allowBlank="1" showInputMessage="1" showErrorMessage="1" promptTitle="Benefit #1--Payment by Check" prompt="If payment type for benefit #1 was by check, this box would contain an x." sqref="K15" xr:uid="{7006D8E6-68F5-490A-BD9D-DA56E52222C5}"/>
    <dataValidation allowBlank="1" showInputMessage="1" showErrorMessage="1" promptTitle="Benefit #1-- Payment in-kind" prompt="Since the payment type for benefit #1 was in-kind, this box contains an x." sqref="L15" xr:uid="{B2D6BAC8-A38D-4B9F-A3D4-9DA6A1439D96}"/>
    <dataValidation allowBlank="1" showInputMessage="1" showErrorMessage="1" promptTitle="Benefit #1 Total Amount Example" prompt="The total amount of Benefit #1 is entered here." sqref="M15" xr:uid="{02D66BD4-2013-4A6B-A8F5-A70FE6DFEFD8}"/>
    <dataValidation allowBlank="1" showInputMessage="1" showErrorMessage="1" promptTitle="Benefit #2-- Payment by Check" prompt="Since benefit #2 was paid by check, this box contains an x." sqref="K16" xr:uid="{679D22B1-B022-4286-94C7-538A2C213F0B}"/>
    <dataValidation allowBlank="1" showInputMessage="1" showErrorMessage="1" promptTitle="Benefit #3-- Payment by Check" prompt="If payment type for benefit #3 was by check, this box would contain an x." sqref="K17" xr:uid="{EE908D23-1CD1-4514-AAE1-7CC058948F09}"/>
    <dataValidation allowBlank="1" showInputMessage="1" showErrorMessage="1" promptTitle="Benefit #3-- Payment in-kind" prompt="Since the payment type for benefit #3 was in-kind, this box contains an x." sqref="L17" xr:uid="{F83A51AC-FBFE-442B-BEC7-C3DCFE674819}"/>
    <dataValidation allowBlank="1" showInputMessage="1" showErrorMessage="1" promptTitle="Payment #2-- Payment in-kind" prompt="If payment type for benefit #2 was in-kind, this box would contain an x." sqref="L16" xr:uid="{52173A39-53E8-4648-873E-1F353F0F841B}"/>
    <dataValidation allowBlank="1" showInputMessage="1" showErrorMessage="1" promptTitle="Benefit #2 Total Amount Example" prompt="The total amount of Benefit #2 is entered here." sqref="M16" xr:uid="{FC533626-142B-4866-8BD7-1DA2BBE2D17E}"/>
    <dataValidation allowBlank="1" showInputMessage="1" showErrorMessage="1" promptTitle="Benefit #3 Total Amount Example" prompt="The total amount of Benefit #3 is entered here." sqref="M17" xr:uid="{3275C52B-58DC-4999-9679-19E597EE0BF6}"/>
    <dataValidation type="whole" allowBlank="1" showInputMessage="1" showErrorMessage="1" promptTitle="Year" prompt="Enter the current year here.  It will populate the correct year in the rest of the form." sqref="M7" xr:uid="{9693F86E-3435-47E1-8A1F-0AAF479D667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2D4EBA03-7EF4-44F0-B73E-DDE1A39E8533}">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6C049C82-DBB6-4F36-9C45-A6CC6F380CB5}">
      <formula1>40179</formula1>
      <formula2>73051</formula2>
    </dataValidation>
    <dataValidation allowBlank="1" showInputMessage="1" showErrorMessage="1" promptTitle="Traveler Name Example" prompt="Traveler Name Listed Here" sqref="B15" xr:uid="{85CD43B5-270B-45F1-A4EE-AE2EB11E7AF8}"/>
    <dataValidation allowBlank="1" showInputMessage="1" showErrorMessage="1" promptTitle="Event Description Example" prompt="Event Description listed here._x000a_" sqref="C15" xr:uid="{E7029406-92E0-4DEF-9361-8CB11F69949C}"/>
    <dataValidation allowBlank="1" showInputMessage="1" showErrorMessage="1" promptTitle="Location Example" prompt="Location listed here." sqref="F15" xr:uid="{81D10712-3D92-49A4-A204-5BF177DF34C9}"/>
    <dataValidation allowBlank="1" showInputMessage="1" showErrorMessage="1" promptTitle="Traveler Title Example" prompt="Traveler Title is listed here." sqref="B17" xr:uid="{C5EEE346-2A68-427A-8AD7-3AD4BEA44B70}"/>
    <dataValidation allowBlank="1" showInputMessage="1" showErrorMessage="1" promptTitle="Event Sponsor Example" prompt="Event Sponsor is listed here." sqref="C17" xr:uid="{99803D61-D985-44EC-BE54-5C7D26BF5804}"/>
    <dataValidation allowBlank="1" showInputMessage="1" showErrorMessage="1" promptTitle="Travel Date(s) Example" prompt="Travel Date is listed here." sqref="F17" xr:uid="{090705A1-24D1-4F30-B38B-B4A9E887D196}"/>
    <dataValidation allowBlank="1" showInputMessage="1" showErrorMessage="1" promptTitle="Page Number" prompt="Enter page number referentially to the other pages in this workbook." sqref="K7" xr:uid="{4D06E096-8B2E-40E4-8B8F-3DAB9466BA7B}"/>
    <dataValidation allowBlank="1" showInputMessage="1" showErrorMessage="1" promptTitle="Of Pages" prompt="Enter total number of pages in workbook." sqref="L7" xr:uid="{08BF7E2E-6A93-4C1E-AC05-720ED7002093}"/>
    <dataValidation allowBlank="1" showInputMessage="1" showErrorMessage="1" promptTitle="Reporting Agency Name" prompt="Delete contents of this cell and enter reporting agency name." sqref="B9:F9" xr:uid="{5E680D3C-18D6-43DF-A25D-48A109983258}"/>
    <dataValidation allowBlank="1" showInputMessage="1" showErrorMessage="1" promptTitle="Sub-Agency Name" prompt="Delete contents and enter sub-agency name.  If there is no sub-agency, then delete this cell." sqref="B10:F10" xr:uid="{5D0FEDE1-DACC-4830-8350-EC086D673FCD}"/>
    <dataValidation allowBlank="1" showInputMessage="1" showErrorMessage="1" promptTitle="Agency Contact Name" prompt="Delete contents of this cell and enter agency contact's name" sqref="C11" xr:uid="{F958A560-709C-4374-AD6D-8D44DFCC9814}"/>
    <dataValidation allowBlank="1" showInputMessage="1" showErrorMessage="1" promptTitle="Agency Contact Email" prompt="Delete contents of this cell and replace with agency contact's email address." sqref="D11:F11" xr:uid="{EAAA6E96-01EB-45DB-BE29-550C2CFA16FD}"/>
    <dataValidation allowBlank="1" showInputMessage="1" showErrorMessage="1" promptTitle="Traveler Name " prompt="List traveler's first and last name here." sqref="B19" xr:uid="{CB6FD081-14B3-4386-A1B6-12DDACBA36B2}"/>
    <dataValidation allowBlank="1" showInputMessage="1" showErrorMessage="1" promptTitle="Event Description" prompt="Provide event description (e.g. title of the conference) here." sqref="C415 C19 C23 C27 C31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35" xr:uid="{6068B9ED-0023-4E38-A603-4D1E5BE060D7}"/>
    <dataValidation type="date" allowBlank="1" showInputMessage="1" showErrorMessage="1" errorTitle="Text Entered Not Valid" error="Please enter date using standardized format MM/DD/YYYY." promptTitle="Event Beginning Date" prompt="Insert event beginning date using the format MM/DD/YYYY here._x000a_" sqref="D415 D19 D23 D27 D31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35" xr:uid="{79FCA002-88E3-4650-BA10-A07A652316E0}">
      <formula1>40179</formula1>
      <formula2>73051</formula2>
    </dataValidation>
    <dataValidation allowBlank="1" showInputMessage="1" showErrorMessage="1" promptTitle="Location " prompt="List location of event here." sqref="F415 F19 F23 F27 F31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35" xr:uid="{5FA13360-03EE-4981-9A46-FE4026F4CC27}"/>
    <dataValidation allowBlank="1" showInputMessage="1" showErrorMessage="1" promptTitle="Traveler Title" prompt="List traveler's title here." sqref="B417 B21 B25 B29 B33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37" xr:uid="{A5E3629D-B8A3-46A1-834D-838A8616A910}"/>
    <dataValidation allowBlank="1" showInputMessage="1" showErrorMessage="1" promptTitle="Event Sponsor" prompt="List the event sponsor here." sqref="C417 C21 C25 C29 C33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37" xr:uid="{D1132793-3F5B-4EB0-BE27-811C1B63E6F0}"/>
    <dataValidation type="date" allowBlank="1" showInputMessage="1" showErrorMessage="1" errorTitle="Data Entry Error" error="Please enter date using MM/DD/YYYY" promptTitle="Event Ending Date" prompt="List Event ending date here using the format MM/DD/YYYY." sqref="D417 D21 D25 D29 D33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37" xr:uid="{FFA388EC-93AF-4DE6-8A0D-C16A407B4FA0}">
      <formula1>40179</formula1>
      <formula2>73051</formula2>
    </dataValidation>
    <dataValidation allowBlank="1" showInputMessage="1" showErrorMessage="1" promptTitle="Travel Date(s)" prompt="List the dates of travel here expressed in the format MM/DD/YYYY-MM/DD/YYYY." sqref="F417 F21 F25 F29 F33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37" xr:uid="{C85B8931-DA46-4CBA-94F4-D62709AA271C}"/>
    <dataValidation allowBlank="1" showInputMessage="1" showErrorMessage="1" promptTitle="Benefit#1 Description" prompt="Benefit Description for Entry #1 is listed here." sqref="J15 J410:J411 J18:J19 J22:J23 J26:J27 J30:J31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402:J403 J414:J415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4:J395 J398:J399 J390:J391 J406:J407 J34:J35" xr:uid="{2AFEBF1E-91AE-4728-87D4-7B19FF727D8E}"/>
    <dataValidation allowBlank="1" showInputMessage="1" showErrorMessage="1" promptTitle="Benefit #1 Total Amount" prompt="The total amount of Benefit #1 is entered here." sqref="M414:M415 M18:M19 M22:M23 M26:M27 M30:M31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34:M35" xr:uid="{382A0468-0FA1-4363-AC61-F9FA9340BD00}"/>
    <dataValidation allowBlank="1" showInputMessage="1" showErrorMessage="1" promptTitle="Benefit #2 Description" prompt="Benefit #2 description is listed here" sqref="J16 J412 J20 J24 J28 J32 J40 J44 J48 J52 J56 J60 J64 J68 J72 J76 J80 J84 J88 J92 J96 J100 J104 J108 J112 J116 J120 J124 J128 J132 J136 J140 J144 J148 J152 J156 J160 J164 J168 J172 J176 J180 J184 J188 J192 J392 J416 J196 J200 J204 J208 J212 J216 J220 J224 J228 J232 J236 J240 J244 J248 J252 J256 J260 J264 J268 J272 J276 J280 J284 J288 J292 J296 J300 J304 J308 J312 J316 J320 J324 J328 J332 J336 J340 J344 J348 J352 J356 J360 J364 J368 J372 J376 J380 J384 J388 J396 J400 J404 J408 J36" xr:uid="{7E82EF7F-F232-464C-B941-826F95B17110}"/>
    <dataValidation allowBlank="1" showInputMessage="1" showErrorMessage="1" promptTitle="Benefit #2 Total Amount" prompt="The total amount of Benefit #2 is entered here." sqref="M416 M20 M24 M28 M32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36" xr:uid="{11368C3C-AF80-4982-83C0-5E1B861807C3}"/>
    <dataValidation allowBlank="1" showInputMessage="1" showErrorMessage="1" promptTitle="Benefit #3 Total Amount" prompt="The total amount of Benefit #3 is entered here." sqref="M417 M21 M25 M29 M33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37" xr:uid="{567955CA-51DE-43F7-8C9D-519136AA6673}"/>
    <dataValidation allowBlank="1" showInputMessage="1" showErrorMessage="1" promptTitle="Benefit #3 Description" prompt="Benefit #3 description is listed here" sqref="J17 J413 J21 J25 J29 J33 J41 J45 J49 J53 J57 J61 J65 J69 J73 J77 J81 J85 J89 J93 J97 J101 J105 J109 J113 J117 J121 J125 J129 J133 J137 J141 J145 J149 J153 J157 J161 J165 J169 J173 J177 J181 J185 J189 J193 J393 J417 J197 J201 J205 J209 J213 J217 J221 J225 J229 J233 J237 J241 J245 J249 J253 J257 J261 J265 J269 J273 J277 J281 J285 J289 J293 J297 J301 J305 J309 J313 J317 J321 J325 J329 J333 J337 J341 J345 J349 J353 J357 J361 J365 J369 J373 J377 J381 J385 J389 J397 J401 J405 J409 J37" xr:uid="{5F57B837-52A7-40CC-AA10-4D832B8294EF}"/>
    <dataValidation allowBlank="1" showInputMessage="1" showErrorMessage="1" promptTitle="Benefit #1--Payment by Check" prompt="If there is a benefit #1 and it was paid by check, mark an x in this cell._x000a_" sqref="K414:K415 K18:K19 K22:K23 K26:K27 K30:K31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34:K35" xr:uid="{F1299D84-B772-4E65-8CE9-8A4825915171}"/>
    <dataValidation allowBlank="1" showInputMessage="1" showErrorMessage="1" promptTitle="Benefit #2--Payment by Check" prompt="If there is a benefit #2 and it was paid by check, mark an x in this cell._x000a_" sqref="K416 K20 K24 K28 K32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36" xr:uid="{471EB878-B626-4C59-A7F8-A58B779CAB86}"/>
    <dataValidation allowBlank="1" showInputMessage="1" showErrorMessage="1" promptTitle="Benefit #3--Payment by Check" prompt="If there is a benefit #3 and it was paid by check, mark an x in this cell._x000a_" sqref="K417 K21 K25 K29 K33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37" xr:uid="{432586F0-BC61-4F28-BD3F-9906A8781D5B}"/>
    <dataValidation allowBlank="1" showInputMessage="1" showErrorMessage="1" promptTitle="Benefit #1- Payment in-kind" prompt="If there is a benefit #1 and it was paid in-kind, mark this box with an  x._x000a_" sqref="L414:L415 L18:L19 L22:L23 L26 L30:L31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34:L35" xr:uid="{13D52AA7-1B5E-4C55-8EF9-74FA5CD07A56}"/>
    <dataValidation allowBlank="1" showInputMessage="1" showErrorMessage="1" promptTitle="Benefit #2- Payment in-kind" prompt="If there is a benefit #2 and it was paid in-kind, mark this box with an  x._x000a_" sqref="L416 L20 L24 L28 L32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36" xr:uid="{A8172654-E69D-431B-8BDE-D963F38E2DED}"/>
    <dataValidation allowBlank="1" showInputMessage="1" showErrorMessage="1" promptTitle="Benefit #3- Payment in-kind" prompt="If there is a benefit #3 and it was paid in-kind, mark this box with an  x._x000a_" sqref="L417 L21 L25 L27 L33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29 L37" xr:uid="{EAB9697A-F263-4532-8C53-4D0123D3EA5E}"/>
    <dataValidation allowBlank="1" showInputMessage="1" showErrorMessage="1" promptTitle="Next Traveler Name " prompt="List traveler's first and last name here." sqref="C446 B23 B27 B31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B35" xr:uid="{6E651E61-7D98-4E11-A84B-25E99C2084A2}"/>
    <dataValidation allowBlank="1" showInputMessage="1" showErrorMessage="1" promptTitle="Indicate Reporting Period" prompt="Mark an X in this box if you are reporting for the period October 1st-March 31st." sqref="G9:G11" xr:uid="{B9896EA8-5E1F-4361-871F-46F5B2F6CE83}"/>
    <dataValidation allowBlank="1" showInputMessage="1" showErrorMessage="1" promptTitle="Input Reporting Period" prompt="Mark an X in this box if you are reporting for the period April 1st-September 30th." sqref="I9:I11" xr:uid="{1A4A1271-CBFF-42E1-B316-313B1ABBBADF}"/>
    <dataValidation allowBlank="1" showInputMessage="1" showErrorMessage="1" promptTitle="Indicate Negative Report" prompt="Mark an X in this box if you are submitting a negative report for this reporting period." sqref="K9:K11" xr:uid="{1910BF68-7463-4F72-B05F-C1E6A2976BCD}"/>
  </dataValidations>
  <hyperlinks>
    <hyperlink ref="D11" r:id="rId1" xr:uid="{791E9903-EB01-4CF3-AFFD-3438DA818D03}"/>
  </hyperlinks>
  <pageMargins left="0.7" right="0.7" top="0.75" bottom="0.75" header="0.3" footer="0.3"/>
  <pageSetup orientation="portrait"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AFRC</vt:lpstr>
      <vt:lpstr>ARC</vt:lpstr>
      <vt:lpstr>GRC</vt:lpstr>
      <vt:lpstr>GSFC</vt:lpstr>
      <vt:lpstr>HQ</vt:lpstr>
      <vt:lpstr>JSC</vt:lpstr>
      <vt:lpstr>KSC</vt:lpstr>
      <vt:lpstr>LARC</vt:lpstr>
      <vt:lpstr>MSFC</vt:lpstr>
      <vt:lpstr>NSSC</vt:lpstr>
      <vt:lpstr>SSC</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Taverna, Rose (NSSC-NSSC)[Service Provider]</dc:creator>
  <cp:lastModifiedBy>Gwen Cannon-Jenkins</cp:lastModifiedBy>
  <dcterms:created xsi:type="dcterms:W3CDTF">2016-08-19T13:00:52Z</dcterms:created>
  <dcterms:modified xsi:type="dcterms:W3CDTF">2023-12-04T17:04:26Z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2023-12-04T17:03:52Z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dad3c68f-b443-45bf-903c-2a70346a6a48</vt:lpwstr>
  </property>
  <property fmtid="{D5CDD505-2E9C-101B-9397-08002B2CF9AE}" pid="8" name="MSIP_Label_defa4170-0d19-0005-0004-bc88714345d2_ContentBits">
    <vt:lpwstr>0</vt:lpwstr>
  </property>
</Properties>
</file>