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National Imagery &amp; Mapping AgencyNational Geo-Spacial Inteligence\MAY\"/>
    </mc:Choice>
  </mc:AlternateContent>
  <xr:revisionPtr revIDLastSave="0" documentId="8_{B394815D-2ED6-4681-B68E-B67E3CF9253B}" xr6:coauthVersionLast="47" xr6:coauthVersionMax="47" xr10:uidLastSave="{00000000-0000-0000-0000-000000000000}"/>
  <bookViews>
    <workbookView xWindow="2200" yWindow="2200" windowWidth="25800" windowHeight="100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<sst xmlns="http://schemas.openxmlformats.org/spreadsheetml/2006/main" count="1852" uniqueCount="399">
  <si>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</si>
  <si>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</si>
  <si>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</si>
  <si>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</si>
  <si>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</si>
  <si>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</si>
  <si>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</si>
  <si>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</si>
  <si>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</si>
  <si>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</si>
  <si>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</si>
  <si>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</si>
  <si>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</si>
  <si>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</si>
  <si>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</si>
  <si>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</si>
  <si>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</si>
  <si>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</si>
  <si>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</si>
  <si>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</si>
  <si>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</si>
  <si>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</si>
  <si>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</si>
  <si>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</si>
  <si>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</si>
  <si>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</si>
  <si>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</si>
  <si>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</si>
  <si>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</si>
  <si>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</si>
  <si>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</si>
  <si>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</si>
  <si>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</si>
  <si>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</si>
  <si>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</si>
  <si>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</si>
  <si>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</si>
  <si>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</si>
  <si>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</si>
  <si>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</si>
  <si>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</si>
  <si>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</si>
  <si>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</si>
  <si>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</si>
  <si>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</si>
  <si>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</si>
  <si>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</si>
  <si>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</si>
  <si>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</si>
  <si>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</si>
  <si>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</si>
  <si>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</si>
  <si>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</si>
  <si>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</si>
  <si>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</si>
  <si>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</si>
  <si>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</si>
  <si>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</si>
  <si>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</si>
  <si>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</si>
  <si>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</si>
  <si>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</si>
  <si>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</si>
  <si>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</si>
  <si>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</si>
  <si>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</si>
  <si>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</si>
  <si>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</si>
  <si>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</si>
  <si>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</si>
  <si>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</si>
  <si>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</si>
  <si>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</si>
  <si>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</si>
  <si>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</si>
  <si>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</si>
  <si>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</si>
  <si>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</si>
  <si>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</si>
  <si>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</si>
  <si>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</si>
  <si>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</si>
  <si>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</si>
  <si>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</si>
  <si>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</si>
  <si>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</si>
  <si>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</si>
  <si>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</si>
  <si>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</si>
  <si>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</si>
  <si>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</si>
  <si>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</si>
  <si>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</si>
  <si>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</si>
  <si>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</si>
  <si>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</si>
  <si>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</si>
  <si>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</si>
  <si>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</si>
  <si>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</si>
  <si>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</si>
  <si>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</si>
  <si>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</si>
  <si>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</si>
  <si>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</si>
  <si>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</si>
  <si>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</si>
  <si>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</si>
  <si>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</si>
  <si>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</si>
  <si>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</si>
  <si>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</si>
  <si>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</si>
  <si>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</si>
  <si>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</si>
  <si>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</si>
  <si>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</si>
  <si>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</si>
  <si>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</si>
  <si>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</si>
  <si>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</si>
  <si>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</si>
  <si>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</si>
  <si>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</si>
  <si>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</si>
  <si>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</si>
  <si>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</si>
  <si>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</si>
  <si>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</si>
  <si>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</si>
  <si>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</si>
  <si>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</si>
  <si>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</si>
  <si>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</si>
  <si>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</si>
  <si>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</si>
  <si>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</si>
  <si>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</si>
  <si>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</si>
  <si>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</si>
  <si>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</si>
  <si>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</si>
  <si>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</si>
  <si>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</si>
  <si>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</si>
  <si>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</si>
  <si>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</si>
  <si>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</si>
  <si>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</si>
  <si>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</si>
  <si>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</si>
  <si>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</si>
  <si>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</si>
  <si>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</si>
  <si>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</si>
  <si>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</si>
  <si>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</si>
  <si>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</si>
  <si>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</si>
  <si>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</si>
  <si>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</si>
  <si>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</si>
  <si>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</si>
  <si>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</si>
  <si>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</si>
  <si>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</si>
  <si>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</si>
  <si>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</si>
  <si>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</si>
  <si>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</si>
  <si>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</si>
  <si>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</si>
  <si>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</si>
  <si>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</si>
  <si>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</si>
  <si>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</si>
  <si>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</si>
  <si>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</si>
  <si>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</si>
  <si>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</si>
  <si>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</si>
  <si>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</si>
  <si>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</si>
  <si>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</si>
  <si>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</si>
  <si>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</si>
  <si>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</si>
  <si>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</si>
  <si>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</si>
  <si>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</si>
  <si>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</si>
  <si>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</si>
  <si>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</si>
  <si>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</si>
  <si>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</si>
  <si>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</si>
  <si>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</si>
  <si>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</si>
  <si>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</si>
  <si>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</si>
  <si>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</si>
  <si>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</si>
  <si>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</si>
  <si>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</si>
  <si>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</si>
  <si>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</si>
  <si>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</si>
  <si>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</si>
  <si>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</si>
  <si>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</si>
  <si>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</si>
  <si>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</si>
  <si>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</si>
  <si>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</si>
  <si>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</si>
  <si>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</si>
  <si>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</si>
  <si>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</si>
  <si>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</si>
  <si>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</si>
  <si>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</si>
  <si>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</si>
  <si>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</si>
  <si>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</si>
  <si>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</si>
  <si>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</si>
  <si>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</si>
  <si>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</si>
  <si>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</si>
  <si>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</si>
  <si>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</si>
  <si>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</si>
  <si>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</si>
  <si>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</si>
  <si>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</si>
  <si>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</si>
  <si>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</si>
  <si>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</si>
  <si>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</si>
  <si>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</si>
  <si>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</si>
  <si>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</si>
  <si>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</si>
  <si>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</si>
  <si>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</si>
  <si>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</si>
  <si>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</si>
  <si>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</si>
  <si>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</si>
  <si>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</si>
  <si>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</si>
  <si>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</si>
  <si>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</si>
  <si>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</si>
  <si>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</si>
  <si>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</si>
  <si>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</si>
  <si>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</si>
  <si>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</si>
  <si>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</si>
  <si>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</si>
  <si>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</si>
  <si>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</si>
  <si>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</si>
  <si>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</si>
  <si>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</si>
  <si>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</si>
  <si>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</si>
  <si>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</si>
  <si>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</si>
  <si>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</si>
  <si>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</si>
  <si>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</si>
  <si>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</si>
  <si>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</si>
  <si>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</si>
  <si>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</si>
  <si>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</si>
  <si>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</si>
  <si>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</si>
  <si>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</si>
  <si>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</si>
  <si>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</si>
  <si>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</si>
  <si>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</si>
  <si>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</si>
  <si>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</si>
  <si>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</si>
  <si>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</si>
  <si>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</si>
  <si>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</si>
  <si>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</si>
  <si>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</si>
  <si>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</si>
  <si>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</si>
  <si>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</si>
  <si>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</si>
  <si>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</si>
  <si>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</si>
  <si>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</si>
  <si>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</si>
  <si>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</si>
  <si>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</si>
  <si>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</si>
  <si>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</si>
  <si>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</si>
  <si>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</si>
  <si>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</si>
  <si>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</si>
  <si>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</si>
  <si>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</si>
  <si>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</si>
  <si>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</si>
  <si>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</si>
  <si>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</si>
  <si>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</si>
  <si>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</si>
  <si>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</si>
  <si>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</si>
  <si>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</si>
  <si>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</si>
  <si>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</si>
  <si>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</si>
  <si>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</si>
  <si>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</si>
  <si>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</si>
  <si>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</si>
  <si>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</si>
  <si>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</si>
  <si>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</si>
  <si>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</si>
  <si>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</si>
  <si>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</si>
  <si>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</si>
  <si>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</si>
  <si>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</si>
  <si>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</si>
  <si>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</si>
  <si>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</si>
  <si>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</si>
  <si>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</si>
  <si>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</si>
  <si>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</si>
  <si>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</si>
  <si>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</si>
  <si>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</si>
  <si>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</si>
  <si>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</si>
  <si>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</si>
  <si>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</si>
  <si>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</si>
  <si>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</si>
  <si>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</si>
  <si>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</si>
  <si>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</si>
  <si>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</si>
  <si>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</si>
  <si>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</si>
  <si>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</si>
  <si>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</si>
  <si>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</si>
  <si>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</si>
  <si>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</si>
  <si>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</si>
  <si>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</si>
  <si>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</si>
  <si>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</si>
  <si>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</si>
  <si>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</si>
  <si>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</si>
  <si>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</si>
  <si>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</si>
  <si>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</si>
  <si>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</si>
  <si>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National Geospatial-Intelligence Agency</t>
  </si>
  <si>
    <t>Hilary Forge</t>
  </si>
  <si>
    <t>hilary.j.forge@nga.mil</t>
  </si>
  <si>
    <t>James Treadwell</t>
  </si>
  <si>
    <t>Rachel Martin</t>
  </si>
  <si>
    <t>Mark Munsell</t>
  </si>
  <si>
    <t>Sean Batir</t>
  </si>
  <si>
    <t>Conf Fee</t>
  </si>
  <si>
    <t>AWS re:Invent</t>
  </si>
  <si>
    <t>Amazon</t>
  </si>
  <si>
    <t>Las Vegas, Nevada</t>
  </si>
  <si>
    <t>Associate Director for Capabilities</t>
  </si>
  <si>
    <t>12/2/24-12/6/24</t>
  </si>
  <si>
    <t>Director Maven</t>
  </si>
  <si>
    <t>Director DDI</t>
  </si>
  <si>
    <t>CTO Maven</t>
  </si>
  <si>
    <t>Frank "Trey" Whitworth</t>
  </si>
  <si>
    <t>D/NGA</t>
  </si>
  <si>
    <t>2024 Reagan National Defense Forum</t>
  </si>
  <si>
    <t>Reagan Institute</t>
  </si>
  <si>
    <t>Simi Valley, CA</t>
  </si>
  <si>
    <t>12/5/24 -12/8/24</t>
  </si>
  <si>
    <t>12/5/24 - 12/8/24</t>
  </si>
  <si>
    <t>William Caniano</t>
  </si>
  <si>
    <t>Director Corporate Communications &amp; West Executive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</si>
</sst>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6"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321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National Geospatial-Intelligence Agency,  for the reporting period OCTOBER 1, 2024- MARCH 31, 2025</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374</v>
      </c>
      <c r="C9" s="137"/>
      <c r="D9" s="137"/>
      <c r="E9" s="137"/>
      <c r="F9" s="137"/>
      <c r="G9" s="210" t="s">
        <v>3</v>
      </c>
      <c r="H9" s="219" t="str">
        <f>"REPORTING PERIOD: "&amp;Q422</f>
        <v>REPORTING PERIOD: OCTOBER 1, 2024- MARCH 31, 2025</v>
      </c>
      <c r="I9" s="213"/>
      <c r="J9" s="222" t="str">
        <f>"REPORTING PERIOD: "&amp;Q423</f>
        <v>REPORTING PERIOD: APRIL 1 - SEPTEMBER 30, 2025</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375</v>
      </c>
      <c r="D11" s="165" t="s">
        <v>376</v>
      </c>
      <c r="E11" s="165"/>
      <c r="F11" s="166"/>
      <c r="G11" s="212"/>
      <c r="H11" s="221"/>
      <c r="I11" s="215"/>
      <c r="J11" s="224"/>
      <c r="K11" s="218"/>
      <c r="L11" s="204"/>
      <c r="M11" s="205"/>
      <c r="N11" s="22"/>
      <c r="O11" s="18"/>
    </row>
    <row r="12" spans="1:19" customFormat="1" ht="13"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0.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5" thickBot="1">
      <c r="A16" s="159"/>
      <c r="B16" s="44" t="s">
        <v>325</v>
      </c>
      <c r="C16" s="44" t="s">
        <v>327</v>
      </c>
      <c r="D16" s="44" t="s">
        <v>23</v>
      </c>
      <c r="E16" s="161" t="s">
        <v>329</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c r="A19" s="163"/>
      <c r="B19" s="10" t="s">
        <v>377</v>
      </c>
      <c r="C19" s="10" t="s">
        <v>382</v>
      </c>
      <c r="D19" s="4">
        <v>45629</v>
      </c>
      <c r="E19" s="10"/>
      <c r="F19" s="10" t="s">
        <v>384</v>
      </c>
      <c r="G19" s="136" t="s">
        <v>383</v>
      </c>
      <c r="H19" s="137"/>
      <c r="I19" s="138"/>
      <c r="J19" s="61" t="s">
        <v>381</v>
      </c>
      <c r="K19" s="61"/>
      <c r="L19" s="61" t="s">
        <v>3</v>
      </c>
      <c r="M19" s="94">
        <v>2099</v>
      </c>
      <c r="N19" s="2"/>
      <c r="V19" s="73"/>
    </row>
    <row r="20" spans="1:22" ht="21">
      <c r="A20" s="163"/>
      <c r="B20" s="44" t="s">
        <v>325</v>
      </c>
      <c r="C20" s="44" t="s">
        <v>327</v>
      </c>
      <c r="D20" s="44" t="s">
        <v>23</v>
      </c>
      <c r="E20" s="161" t="s">
        <v>329</v>
      </c>
      <c r="F20" s="161"/>
      <c r="G20" s="133"/>
      <c r="H20" s="134"/>
      <c r="I20" s="135"/>
      <c r="J20" s="15" t="s">
        <v>1</v>
      </c>
      <c r="K20" s="16"/>
      <c r="L20" s="16"/>
      <c r="M20" s="17"/>
      <c r="N20" s="2"/>
      <c r="V20" s="74"/>
    </row>
    <row r="21" spans="1:22" ht="20.5" thickBot="1">
      <c r="A21" s="164"/>
      <c r="B21" s="11" t="s">
        <v>385</v>
      </c>
      <c r="C21" s="11" t="s">
        <v>383</v>
      </c>
      <c r="D21" s="95">
        <v>45631</v>
      </c>
      <c r="E21" s="13" t="s">
        <v>4</v>
      </c>
      <c r="F21" s="14" t="s">
        <v>386</v>
      </c>
      <c r="G21" s="141"/>
      <c r="H21" s="142"/>
      <c r="I21" s="143"/>
      <c r="J21" s="15" t="s">
        <v>0</v>
      </c>
      <c r="K21" s="16"/>
      <c r="L21" s="16"/>
      <c r="M21" s="17"/>
      <c r="N21" s="2"/>
      <c r="V21" s="74"/>
    </row>
    <row r="22" spans="1:22" ht="22"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13" thickBot="1">
      <c r="A23" s="159"/>
      <c r="B23" s="10" t="s">
        <v>378</v>
      </c>
      <c r="C23" s="10" t="s">
        <v>382</v>
      </c>
      <c r="D23" s="4">
        <v>45629</v>
      </c>
      <c r="E23" s="10"/>
      <c r="F23" s="10" t="s">
        <v>384</v>
      </c>
      <c r="G23" s="136" t="s">
        <v>383</v>
      </c>
      <c r="H23" s="137"/>
      <c r="I23" s="138"/>
      <c r="J23" s="61" t="s">
        <v>381</v>
      </c>
      <c r="K23" s="61"/>
      <c r="L23" s="61" t="s">
        <v>3</v>
      </c>
      <c r="M23" s="94">
        <v>2099</v>
      </c>
      <c r="N23" s="2"/>
      <c r="V23" s="74"/>
    </row>
    <row r="24" spans="1:22" ht="21.5" thickBot="1">
      <c r="A24" s="159"/>
      <c r="B24" s="44" t="s">
        <v>325</v>
      </c>
      <c r="C24" s="44" t="s">
        <v>327</v>
      </c>
      <c r="D24" s="44" t="s">
        <v>23</v>
      </c>
      <c r="E24" s="161" t="s">
        <v>329</v>
      </c>
      <c r="F24" s="161"/>
      <c r="G24" s="133"/>
      <c r="H24" s="134"/>
      <c r="I24" s="135"/>
      <c r="J24" s="15" t="s">
        <v>1</v>
      </c>
      <c r="K24" s="16"/>
      <c r="L24" s="16"/>
      <c r="M24" s="17"/>
      <c r="N24" s="2"/>
      <c r="V24" s="74"/>
    </row>
    <row r="25" spans="1:22" ht="13" thickBot="1">
      <c r="A25" s="160"/>
      <c r="B25" s="11" t="s">
        <v>387</v>
      </c>
      <c r="C25" s="11" t="s">
        <v>383</v>
      </c>
      <c r="D25" s="95">
        <v>45631</v>
      </c>
      <c r="E25" s="13" t="s">
        <v>4</v>
      </c>
      <c r="F25" s="14" t="s">
        <v>386</v>
      </c>
      <c r="G25" s="147"/>
      <c r="H25" s="148"/>
      <c r="I25" s="149"/>
      <c r="J25" s="15" t="s">
        <v>0</v>
      </c>
      <c r="K25" s="16"/>
      <c r="L25" s="16"/>
      <c r="M25" s="17"/>
      <c r="N25" s="2"/>
      <c r="V25" s="74"/>
    </row>
    <row r="26" spans="1:22" ht="22"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 thickBot="1">
      <c r="A27" s="159"/>
      <c r="B27" s="10" t="s">
        <v>379</v>
      </c>
      <c r="C27" s="10" t="s">
        <v>382</v>
      </c>
      <c r="D27" s="4">
        <v>45629</v>
      </c>
      <c r="E27" s="10"/>
      <c r="F27" s="10" t="s">
        <v>384</v>
      </c>
      <c r="G27" s="136" t="s">
        <v>383</v>
      </c>
      <c r="H27" s="137"/>
      <c r="I27" s="138"/>
      <c r="J27" s="61" t="s">
        <v>381</v>
      </c>
      <c r="K27" s="61"/>
      <c r="L27" s="61" t="s">
        <v>3</v>
      </c>
      <c r="M27" s="94">
        <v>2099</v>
      </c>
      <c r="N27" s="2"/>
      <c r="V27" s="74"/>
    </row>
    <row r="28" spans="1:22" ht="21.5" thickBot="1">
      <c r="A28" s="159"/>
      <c r="B28" s="44" t="s">
        <v>325</v>
      </c>
      <c r="C28" s="44" t="s">
        <v>327</v>
      </c>
      <c r="D28" s="44" t="s">
        <v>23</v>
      </c>
      <c r="E28" s="161" t="s">
        <v>329</v>
      </c>
      <c r="F28" s="161"/>
      <c r="G28" s="133"/>
      <c r="H28" s="134"/>
      <c r="I28" s="135"/>
      <c r="J28" s="15" t="s">
        <v>1</v>
      </c>
      <c r="K28" s="16"/>
      <c r="L28" s="16"/>
      <c r="M28" s="17"/>
      <c r="N28" s="2"/>
      <c r="V28" s="74"/>
    </row>
    <row r="29" spans="1:22" ht="13" thickBot="1">
      <c r="A29" s="160"/>
      <c r="B29" s="11" t="s">
        <v>388</v>
      </c>
      <c r="C29" s="11" t="s">
        <v>383</v>
      </c>
      <c r="D29" s="95">
        <v>45631</v>
      </c>
      <c r="E29" s="13" t="s">
        <v>4</v>
      </c>
      <c r="F29" s="14" t="s">
        <v>386</v>
      </c>
      <c r="G29" s="147"/>
      <c r="H29" s="148"/>
      <c r="I29" s="149"/>
      <c r="J29" s="15" t="s">
        <v>0</v>
      </c>
      <c r="K29" s="16"/>
      <c r="L29" s="16"/>
      <c r="M29" s="17"/>
      <c r="N29" s="2"/>
      <c r="V29" s="74"/>
    </row>
    <row r="30" spans="1:22" ht="22"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 thickBot="1">
      <c r="A31" s="159"/>
      <c r="B31" s="10" t="s">
        <v>380</v>
      </c>
      <c r="C31" s="10" t="s">
        <v>382</v>
      </c>
      <c r="D31" s="4">
        <v>45629</v>
      </c>
      <c r="E31" s="10"/>
      <c r="F31" s="10" t="s">
        <v>384</v>
      </c>
      <c r="G31" s="136" t="s">
        <v>383</v>
      </c>
      <c r="H31" s="137"/>
      <c r="I31" s="138"/>
      <c r="J31" s="61" t="s">
        <v>381</v>
      </c>
      <c r="K31" s="61"/>
      <c r="L31" s="61" t="s">
        <v>3</v>
      </c>
      <c r="M31" s="94">
        <v>2099</v>
      </c>
      <c r="N31" s="2"/>
      <c r="V31" s="74"/>
    </row>
    <row r="32" spans="1:22" ht="21.5" thickBot="1">
      <c r="A32" s="159"/>
      <c r="B32" s="44" t="s">
        <v>325</v>
      </c>
      <c r="C32" s="44" t="s">
        <v>327</v>
      </c>
      <c r="D32" s="44" t="s">
        <v>23</v>
      </c>
      <c r="E32" s="161" t="s">
        <v>329</v>
      </c>
      <c r="F32" s="161"/>
      <c r="G32" s="133"/>
      <c r="H32" s="134"/>
      <c r="I32" s="135"/>
      <c r="J32" s="15" t="s">
        <v>1</v>
      </c>
      <c r="K32" s="16"/>
      <c r="L32" s="16"/>
      <c r="M32" s="17"/>
      <c r="N32" s="2"/>
      <c r="V32" s="74"/>
    </row>
    <row r="33" spans="1:22" ht="13" thickBot="1">
      <c r="A33" s="160"/>
      <c r="B33" s="11" t="s">
        <v>389</v>
      </c>
      <c r="C33" s="11" t="s">
        <v>383</v>
      </c>
      <c r="D33" s="95">
        <v>45631</v>
      </c>
      <c r="E33" s="13" t="s">
        <v>4</v>
      </c>
      <c r="F33" s="14" t="s">
        <v>386</v>
      </c>
      <c r="G33" s="147"/>
      <c r="H33" s="148"/>
      <c r="I33" s="149"/>
      <c r="J33" s="15" t="s">
        <v>0</v>
      </c>
      <c r="K33" s="16"/>
      <c r="L33" s="16"/>
      <c r="M33" s="17"/>
      <c r="N33" s="2"/>
      <c r="V33" s="74"/>
    </row>
    <row r="34" spans="1:22" ht="22"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20.5" thickBot="1">
      <c r="A35" s="159"/>
      <c r="B35" s="10" t="s">
        <v>390</v>
      </c>
      <c r="C35" s="10" t="s">
        <v>392</v>
      </c>
      <c r="D35" s="4">
        <v>45632</v>
      </c>
      <c r="E35" s="10"/>
      <c r="F35" s="10" t="s">
        <v>394</v>
      </c>
      <c r="G35" s="136" t="s">
        <v>393</v>
      </c>
      <c r="H35" s="137"/>
      <c r="I35" s="138"/>
      <c r="J35" s="61" t="s">
        <v>381</v>
      </c>
      <c r="K35" s="61"/>
      <c r="L35" s="61" t="s">
        <v>3</v>
      </c>
      <c r="M35" s="94">
        <v>5000</v>
      </c>
      <c r="N35" s="2"/>
      <c r="V35" s="74"/>
    </row>
    <row r="36" spans="1:22" ht="21.5" thickBot="1">
      <c r="A36" s="159"/>
      <c r="B36" s="44" t="s">
        <v>325</v>
      </c>
      <c r="C36" s="44" t="s">
        <v>327</v>
      </c>
      <c r="D36" s="44" t="s">
        <v>23</v>
      </c>
      <c r="E36" s="161" t="s">
        <v>329</v>
      </c>
      <c r="F36" s="161"/>
      <c r="G36" s="133"/>
      <c r="H36" s="134"/>
      <c r="I36" s="135"/>
      <c r="J36" s="15" t="s">
        <v>1</v>
      </c>
      <c r="K36" s="16"/>
      <c r="L36" s="16"/>
      <c r="M36" s="17"/>
      <c r="N36" s="2"/>
      <c r="V36" s="74"/>
    </row>
    <row r="37" spans="1:22" ht="13" thickBot="1">
      <c r="A37" s="160"/>
      <c r="B37" s="11" t="s">
        <v>391</v>
      </c>
      <c r="C37" s="11" t="s">
        <v>393</v>
      </c>
      <c r="D37" s="95">
        <v>45633</v>
      </c>
      <c r="E37" s="13" t="s">
        <v>4</v>
      </c>
      <c r="F37" s="14" t="s">
        <v>395</v>
      </c>
      <c r="G37" s="147"/>
      <c r="H37" s="148"/>
      <c r="I37" s="149"/>
      <c r="J37" s="15" t="s">
        <v>0</v>
      </c>
      <c r="K37" s="16"/>
      <c r="L37" s="16"/>
      <c r="M37" s="17"/>
      <c r="N37" s="2"/>
      <c r="V37" s="74"/>
    </row>
    <row r="38" spans="1:22" ht="22"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20.5" thickBot="1">
      <c r="A39" s="159"/>
      <c r="B39" s="10" t="s">
        <v>397</v>
      </c>
      <c r="C39" s="10" t="s">
        <v>392</v>
      </c>
      <c r="D39" s="4">
        <v>45632</v>
      </c>
      <c r="E39" s="10"/>
      <c r="F39" s="10" t="s">
        <v>394</v>
      </c>
      <c r="G39" s="136" t="s">
        <v>393</v>
      </c>
      <c r="H39" s="137"/>
      <c r="I39" s="138"/>
      <c r="J39" s="61" t="s">
        <v>381</v>
      </c>
      <c r="K39" s="61"/>
      <c r="L39" s="61" t="s">
        <v>3</v>
      </c>
      <c r="M39" s="94">
        <v>5000</v>
      </c>
      <c r="N39" s="2"/>
      <c r="V39" s="74"/>
    </row>
    <row r="40" spans="1:22" ht="21.5" thickBot="1">
      <c r="A40" s="159"/>
      <c r="B40" s="44" t="s">
        <v>325</v>
      </c>
      <c r="C40" s="44" t="s">
        <v>327</v>
      </c>
      <c r="D40" s="44" t="s">
        <v>23</v>
      </c>
      <c r="E40" s="161" t="s">
        <v>329</v>
      </c>
      <c r="F40" s="161"/>
      <c r="G40" s="133"/>
      <c r="H40" s="134"/>
      <c r="I40" s="135"/>
      <c r="J40" s="15"/>
      <c r="K40" s="16"/>
      <c r="L40" s="16"/>
      <c r="M40" s="96"/>
      <c r="N40" s="2"/>
      <c r="V40" s="74"/>
    </row>
    <row r="41" spans="1:22" ht="30.5" thickBot="1">
      <c r="A41" s="160"/>
      <c r="B41" s="11" t="s">
        <v>398</v>
      </c>
      <c r="C41" s="11" t="s">
        <v>393</v>
      </c>
      <c r="D41" s="95">
        <v>45633</v>
      </c>
      <c r="E41" s="13" t="s">
        <v>4</v>
      </c>
      <c r="F41" s="14" t="s">
        <v>396</v>
      </c>
      <c r="G41" s="147"/>
      <c r="H41" s="148"/>
      <c r="I41" s="149"/>
      <c r="J41" s="15" t="s">
        <v>0</v>
      </c>
      <c r="K41" s="16"/>
      <c r="L41" s="16"/>
      <c r="M41" s="17"/>
      <c r="N41" s="2"/>
      <c r="V41" s="74"/>
    </row>
    <row r="42" spans="1:22" ht="22"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325</v>
      </c>
      <c r="C44" s="44" t="s">
        <v>327</v>
      </c>
      <c r="D44" s="44" t="s">
        <v>23</v>
      </c>
      <c r="E44" s="161" t="s">
        <v>329</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325</v>
      </c>
      <c r="C48" s="44" t="s">
        <v>327</v>
      </c>
      <c r="D48" s="44" t="s">
        <v>23</v>
      </c>
      <c r="E48" s="161" t="s">
        <v>329</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325</v>
      </c>
      <c r="C52" s="44" t="s">
        <v>327</v>
      </c>
      <c r="D52" s="44" t="s">
        <v>23</v>
      </c>
      <c r="E52" s="161" t="s">
        <v>329</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325</v>
      </c>
      <c r="C56" s="44" t="s">
        <v>327</v>
      </c>
      <c r="D56" s="44" t="s">
        <v>23</v>
      </c>
      <c r="E56" s="161" t="s">
        <v>329</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325</v>
      </c>
      <c r="C60" s="44" t="s">
        <v>327</v>
      </c>
      <c r="D60" s="44" t="s">
        <v>23</v>
      </c>
      <c r="E60" s="161" t="s">
        <v>329</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325</v>
      </c>
      <c r="C64" s="44" t="s">
        <v>327</v>
      </c>
      <c r="D64" s="44" t="s">
        <v>23</v>
      </c>
      <c r="E64" s="161" t="s">
        <v>329</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325</v>
      </c>
      <c r="C68" s="44" t="s">
        <v>327</v>
      </c>
      <c r="D68" s="44" t="s">
        <v>23</v>
      </c>
      <c r="E68" s="161" t="s">
        <v>329</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325</v>
      </c>
      <c r="C72" s="44" t="s">
        <v>327</v>
      </c>
      <c r="D72" s="44" t="s">
        <v>23</v>
      </c>
      <c r="E72" s="161" t="s">
        <v>329</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325</v>
      </c>
      <c r="C76" s="44" t="s">
        <v>327</v>
      </c>
      <c r="D76" s="44" t="s">
        <v>23</v>
      </c>
      <c r="E76" s="161" t="s">
        <v>329</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325</v>
      </c>
      <c r="C80" s="44" t="s">
        <v>327</v>
      </c>
      <c r="D80" s="44" t="s">
        <v>23</v>
      </c>
      <c r="E80" s="161" t="s">
        <v>329</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325</v>
      </c>
      <c r="C84" s="44" t="s">
        <v>327</v>
      </c>
      <c r="D84" s="44" t="s">
        <v>23</v>
      </c>
      <c r="E84" s="161" t="s">
        <v>329</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325</v>
      </c>
      <c r="C88" s="44" t="s">
        <v>327</v>
      </c>
      <c r="D88" s="44" t="s">
        <v>23</v>
      </c>
      <c r="E88" s="161" t="s">
        <v>329</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325</v>
      </c>
      <c r="C92" s="44" t="s">
        <v>327</v>
      </c>
      <c r="D92" s="44" t="s">
        <v>23</v>
      </c>
      <c r="E92" s="161" t="s">
        <v>329</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325</v>
      </c>
      <c r="C96" s="44" t="s">
        <v>327</v>
      </c>
      <c r="D96" s="44" t="s">
        <v>23</v>
      </c>
      <c r="E96" s="161" t="s">
        <v>329</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325</v>
      </c>
      <c r="C100" s="44" t="s">
        <v>327</v>
      </c>
      <c r="D100" s="44" t="s">
        <v>23</v>
      </c>
      <c r="E100" s="161" t="s">
        <v>329</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325</v>
      </c>
      <c r="C104" s="44" t="s">
        <v>327</v>
      </c>
      <c r="D104" s="44" t="s">
        <v>23</v>
      </c>
      <c r="E104" s="161" t="s">
        <v>329</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325</v>
      </c>
      <c r="C108" s="44" t="s">
        <v>327</v>
      </c>
      <c r="D108" s="44" t="s">
        <v>23</v>
      </c>
      <c r="E108" s="161" t="s">
        <v>329</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325</v>
      </c>
      <c r="C112" s="44" t="s">
        <v>327</v>
      </c>
      <c r="D112" s="44" t="s">
        <v>23</v>
      </c>
      <c r="E112" s="161" t="s">
        <v>329</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325</v>
      </c>
      <c r="C116" s="44" t="s">
        <v>327</v>
      </c>
      <c r="D116" s="44" t="s">
        <v>23</v>
      </c>
      <c r="E116" s="161" t="s">
        <v>329</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325</v>
      </c>
      <c r="C120" s="44" t="s">
        <v>327</v>
      </c>
      <c r="D120" s="44" t="s">
        <v>23</v>
      </c>
      <c r="E120" s="161" t="s">
        <v>329</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325</v>
      </c>
      <c r="C124" s="44" t="s">
        <v>327</v>
      </c>
      <c r="D124" s="44" t="s">
        <v>23</v>
      </c>
      <c r="E124" s="161" t="s">
        <v>329</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325</v>
      </c>
      <c r="C128" s="44" t="s">
        <v>327</v>
      </c>
      <c r="D128" s="44" t="s">
        <v>23</v>
      </c>
      <c r="E128" s="161" t="s">
        <v>329</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325</v>
      </c>
      <c r="C132" s="44" t="s">
        <v>327</v>
      </c>
      <c r="D132" s="44" t="s">
        <v>23</v>
      </c>
      <c r="E132" s="161" t="s">
        <v>329</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325</v>
      </c>
      <c r="C136" s="44" t="s">
        <v>327</v>
      </c>
      <c r="D136" s="44" t="s">
        <v>23</v>
      </c>
      <c r="E136" s="161" t="s">
        <v>329</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325</v>
      </c>
      <c r="C140" s="44" t="s">
        <v>327</v>
      </c>
      <c r="D140" s="44" t="s">
        <v>23</v>
      </c>
      <c r="E140" s="161" t="s">
        <v>329</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325</v>
      </c>
      <c r="C144" s="44" t="s">
        <v>327</v>
      </c>
      <c r="D144" s="44" t="s">
        <v>23</v>
      </c>
      <c r="E144" s="161" t="s">
        <v>329</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325</v>
      </c>
      <c r="C148" s="44" t="s">
        <v>327</v>
      </c>
      <c r="D148" s="44" t="s">
        <v>23</v>
      </c>
      <c r="E148" s="161" t="s">
        <v>329</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325</v>
      </c>
      <c r="C152" s="44" t="s">
        <v>327</v>
      </c>
      <c r="D152" s="44" t="s">
        <v>23</v>
      </c>
      <c r="E152" s="161" t="s">
        <v>329</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325</v>
      </c>
      <c r="C156" s="44" t="s">
        <v>327</v>
      </c>
      <c r="D156" s="44" t="s">
        <v>23</v>
      </c>
      <c r="E156" s="161" t="s">
        <v>329</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325</v>
      </c>
      <c r="C160" s="44" t="s">
        <v>327</v>
      </c>
      <c r="D160" s="44" t="s">
        <v>23</v>
      </c>
      <c r="E160" s="161" t="s">
        <v>329</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325</v>
      </c>
      <c r="C164" s="44" t="s">
        <v>327</v>
      </c>
      <c r="D164" s="44" t="s">
        <v>23</v>
      </c>
      <c r="E164" s="161" t="s">
        <v>329</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325</v>
      </c>
      <c r="C168" s="44" t="s">
        <v>327</v>
      </c>
      <c r="D168" s="44" t="s">
        <v>23</v>
      </c>
      <c r="E168" s="161" t="s">
        <v>329</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325</v>
      </c>
      <c r="C172" s="44" t="s">
        <v>327</v>
      </c>
      <c r="D172" s="44" t="s">
        <v>23</v>
      </c>
      <c r="E172" s="161" t="s">
        <v>329</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325</v>
      </c>
      <c r="C176" s="44" t="s">
        <v>327</v>
      </c>
      <c r="D176" s="44" t="s">
        <v>23</v>
      </c>
      <c r="E176" s="161" t="s">
        <v>329</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325</v>
      </c>
      <c r="C180" s="44" t="s">
        <v>327</v>
      </c>
      <c r="D180" s="44" t="s">
        <v>23</v>
      </c>
      <c r="E180" s="161" t="s">
        <v>329</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325</v>
      </c>
      <c r="C184" s="44" t="s">
        <v>327</v>
      </c>
      <c r="D184" s="44" t="s">
        <v>23</v>
      </c>
      <c r="E184" s="161" t="s">
        <v>329</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325</v>
      </c>
      <c r="C188" s="44" t="s">
        <v>327</v>
      </c>
      <c r="D188" s="44" t="s">
        <v>23</v>
      </c>
      <c r="E188" s="161" t="s">
        <v>329</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325</v>
      </c>
      <c r="C192" s="44" t="s">
        <v>327</v>
      </c>
      <c r="D192" s="44" t="s">
        <v>23</v>
      </c>
      <c r="E192" s="161" t="s">
        <v>329</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325</v>
      </c>
      <c r="C196" s="44" t="s">
        <v>327</v>
      </c>
      <c r="D196" s="44" t="s">
        <v>23</v>
      </c>
      <c r="E196" s="161" t="s">
        <v>329</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325</v>
      </c>
      <c r="C200" s="44" t="s">
        <v>327</v>
      </c>
      <c r="D200" s="44" t="s">
        <v>23</v>
      </c>
      <c r="E200" s="161" t="s">
        <v>329</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325</v>
      </c>
      <c r="C204" s="44" t="s">
        <v>327</v>
      </c>
      <c r="D204" s="44" t="s">
        <v>23</v>
      </c>
      <c r="E204" s="161" t="s">
        <v>329</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325</v>
      </c>
      <c r="C208" s="44" t="s">
        <v>327</v>
      </c>
      <c r="D208" s="44" t="s">
        <v>23</v>
      </c>
      <c r="E208" s="161" t="s">
        <v>329</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325</v>
      </c>
      <c r="C212" s="44" t="s">
        <v>327</v>
      </c>
      <c r="D212" s="44" t="s">
        <v>23</v>
      </c>
      <c r="E212" s="161" t="s">
        <v>329</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325</v>
      </c>
      <c r="C216" s="44" t="s">
        <v>327</v>
      </c>
      <c r="D216" s="44" t="s">
        <v>23</v>
      </c>
      <c r="E216" s="161" t="s">
        <v>329</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325</v>
      </c>
      <c r="C220" s="44" t="s">
        <v>327</v>
      </c>
      <c r="D220" s="44" t="s">
        <v>23</v>
      </c>
      <c r="E220" s="161" t="s">
        <v>329</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325</v>
      </c>
      <c r="C224" s="44" t="s">
        <v>327</v>
      </c>
      <c r="D224" s="44" t="s">
        <v>23</v>
      </c>
      <c r="E224" s="161" t="s">
        <v>329</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325</v>
      </c>
      <c r="C228" s="44" t="s">
        <v>327</v>
      </c>
      <c r="D228" s="44" t="s">
        <v>23</v>
      </c>
      <c r="E228" s="161" t="s">
        <v>329</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325</v>
      </c>
      <c r="C232" s="44" t="s">
        <v>327</v>
      </c>
      <c r="D232" s="44" t="s">
        <v>23</v>
      </c>
      <c r="E232" s="161" t="s">
        <v>329</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325</v>
      </c>
      <c r="C236" s="44" t="s">
        <v>327</v>
      </c>
      <c r="D236" s="44" t="s">
        <v>23</v>
      </c>
      <c r="E236" s="161" t="s">
        <v>329</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325</v>
      </c>
      <c r="C240" s="44" t="s">
        <v>327</v>
      </c>
      <c r="D240" s="44" t="s">
        <v>23</v>
      </c>
      <c r="E240" s="161" t="s">
        <v>329</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325</v>
      </c>
      <c r="C244" s="44" t="s">
        <v>327</v>
      </c>
      <c r="D244" s="44" t="s">
        <v>23</v>
      </c>
      <c r="E244" s="161" t="s">
        <v>329</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325</v>
      </c>
      <c r="C248" s="44" t="s">
        <v>327</v>
      </c>
      <c r="D248" s="44" t="s">
        <v>23</v>
      </c>
      <c r="E248" s="161" t="s">
        <v>329</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325</v>
      </c>
      <c r="C252" s="44" t="s">
        <v>327</v>
      </c>
      <c r="D252" s="44" t="s">
        <v>23</v>
      </c>
      <c r="E252" s="161" t="s">
        <v>329</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325</v>
      </c>
      <c r="C256" s="44" t="s">
        <v>327</v>
      </c>
      <c r="D256" s="44" t="s">
        <v>23</v>
      </c>
      <c r="E256" s="161" t="s">
        <v>329</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325</v>
      </c>
      <c r="C260" s="44" t="s">
        <v>327</v>
      </c>
      <c r="D260" s="44" t="s">
        <v>23</v>
      </c>
      <c r="E260" s="161" t="s">
        <v>329</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325</v>
      </c>
      <c r="C264" s="44" t="s">
        <v>327</v>
      </c>
      <c r="D264" s="44" t="s">
        <v>23</v>
      </c>
      <c r="E264" s="161" t="s">
        <v>329</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325</v>
      </c>
      <c r="C268" s="44" t="s">
        <v>327</v>
      </c>
      <c r="D268" s="44" t="s">
        <v>23</v>
      </c>
      <c r="E268" s="161" t="s">
        <v>329</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325</v>
      </c>
      <c r="C272" s="44" t="s">
        <v>327</v>
      </c>
      <c r="D272" s="44" t="s">
        <v>23</v>
      </c>
      <c r="E272" s="161" t="s">
        <v>329</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325</v>
      </c>
      <c r="C276" s="44" t="s">
        <v>327</v>
      </c>
      <c r="D276" s="44" t="s">
        <v>23</v>
      </c>
      <c r="E276" s="161" t="s">
        <v>329</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325</v>
      </c>
      <c r="C280" s="44" t="s">
        <v>327</v>
      </c>
      <c r="D280" s="44" t="s">
        <v>23</v>
      </c>
      <c r="E280" s="161" t="s">
        <v>329</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325</v>
      </c>
      <c r="C284" s="44" t="s">
        <v>327</v>
      </c>
      <c r="D284" s="44" t="s">
        <v>23</v>
      </c>
      <c r="E284" s="161" t="s">
        <v>329</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325</v>
      </c>
      <c r="C288" s="44" t="s">
        <v>327</v>
      </c>
      <c r="D288" s="44" t="s">
        <v>23</v>
      </c>
      <c r="E288" s="161" t="s">
        <v>329</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325</v>
      </c>
      <c r="C292" s="44" t="s">
        <v>327</v>
      </c>
      <c r="D292" s="44" t="s">
        <v>23</v>
      </c>
      <c r="E292" s="161" t="s">
        <v>329</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325</v>
      </c>
      <c r="C296" s="44" t="s">
        <v>327</v>
      </c>
      <c r="D296" s="44" t="s">
        <v>23</v>
      </c>
      <c r="E296" s="161" t="s">
        <v>329</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325</v>
      </c>
      <c r="C300" s="44" t="s">
        <v>327</v>
      </c>
      <c r="D300" s="44" t="s">
        <v>23</v>
      </c>
      <c r="E300" s="161" t="s">
        <v>329</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325</v>
      </c>
      <c r="C304" s="44" t="s">
        <v>327</v>
      </c>
      <c r="D304" s="44" t="s">
        <v>23</v>
      </c>
      <c r="E304" s="161" t="s">
        <v>329</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325</v>
      </c>
      <c r="C308" s="44" t="s">
        <v>327</v>
      </c>
      <c r="D308" s="44" t="s">
        <v>23</v>
      </c>
      <c r="E308" s="161" t="s">
        <v>329</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325</v>
      </c>
      <c r="C312" s="44" t="s">
        <v>327</v>
      </c>
      <c r="D312" s="44" t="s">
        <v>23</v>
      </c>
      <c r="E312" s="161" t="s">
        <v>329</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325</v>
      </c>
      <c r="C316" s="44" t="s">
        <v>327</v>
      </c>
      <c r="D316" s="44" t="s">
        <v>23</v>
      </c>
      <c r="E316" s="161" t="s">
        <v>329</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325</v>
      </c>
      <c r="C320" s="44" t="s">
        <v>327</v>
      </c>
      <c r="D320" s="44" t="s">
        <v>23</v>
      </c>
      <c r="E320" s="161" t="s">
        <v>329</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325</v>
      </c>
      <c r="C324" s="44" t="s">
        <v>327</v>
      </c>
      <c r="D324" s="44" t="s">
        <v>23</v>
      </c>
      <c r="E324" s="161" t="s">
        <v>329</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325</v>
      </c>
      <c r="C328" s="44" t="s">
        <v>327</v>
      </c>
      <c r="D328" s="44" t="s">
        <v>23</v>
      </c>
      <c r="E328" s="161" t="s">
        <v>329</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325</v>
      </c>
      <c r="C332" s="44" t="s">
        <v>327</v>
      </c>
      <c r="D332" s="44" t="s">
        <v>23</v>
      </c>
      <c r="E332" s="161" t="s">
        <v>329</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325</v>
      </c>
      <c r="C336" s="44" t="s">
        <v>327</v>
      </c>
      <c r="D336" s="44" t="s">
        <v>23</v>
      </c>
      <c r="E336" s="161" t="s">
        <v>329</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325</v>
      </c>
      <c r="C340" s="44" t="s">
        <v>327</v>
      </c>
      <c r="D340" s="44" t="s">
        <v>23</v>
      </c>
      <c r="E340" s="161" t="s">
        <v>329</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325</v>
      </c>
      <c r="C344" s="44" t="s">
        <v>327</v>
      </c>
      <c r="D344" s="44" t="s">
        <v>23</v>
      </c>
      <c r="E344" s="161" t="s">
        <v>329</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325</v>
      </c>
      <c r="C348" s="44" t="s">
        <v>327</v>
      </c>
      <c r="D348" s="44" t="s">
        <v>23</v>
      </c>
      <c r="E348" s="161" t="s">
        <v>329</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325</v>
      </c>
      <c r="C352" s="44" t="s">
        <v>327</v>
      </c>
      <c r="D352" s="44" t="s">
        <v>23</v>
      </c>
      <c r="E352" s="161" t="s">
        <v>329</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325</v>
      </c>
      <c r="C356" s="44" t="s">
        <v>327</v>
      </c>
      <c r="D356" s="44" t="s">
        <v>23</v>
      </c>
      <c r="E356" s="161" t="s">
        <v>329</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325</v>
      </c>
      <c r="C360" s="44" t="s">
        <v>327</v>
      </c>
      <c r="D360" s="44" t="s">
        <v>23</v>
      </c>
      <c r="E360" s="161" t="s">
        <v>329</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325</v>
      </c>
      <c r="C364" s="44" t="s">
        <v>327</v>
      </c>
      <c r="D364" s="44" t="s">
        <v>23</v>
      </c>
      <c r="E364" s="161" t="s">
        <v>329</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325</v>
      </c>
      <c r="C368" s="44" t="s">
        <v>327</v>
      </c>
      <c r="D368" s="44" t="s">
        <v>23</v>
      </c>
      <c r="E368" s="161" t="s">
        <v>329</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325</v>
      </c>
      <c r="C372" s="44" t="s">
        <v>327</v>
      </c>
      <c r="D372" s="44" t="s">
        <v>23</v>
      </c>
      <c r="E372" s="161" t="s">
        <v>329</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325</v>
      </c>
      <c r="C376" s="44" t="s">
        <v>327</v>
      </c>
      <c r="D376" s="44" t="s">
        <v>23</v>
      </c>
      <c r="E376" s="161" t="s">
        <v>329</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325</v>
      </c>
      <c r="C380" s="44" t="s">
        <v>327</v>
      </c>
      <c r="D380" s="44" t="s">
        <v>23</v>
      </c>
      <c r="E380" s="161" t="s">
        <v>329</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325</v>
      </c>
      <c r="C384" s="44" t="s">
        <v>327</v>
      </c>
      <c r="D384" s="44" t="s">
        <v>23</v>
      </c>
      <c r="E384" s="161" t="s">
        <v>329</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325</v>
      </c>
      <c r="C388" s="44" t="s">
        <v>327</v>
      </c>
      <c r="D388" s="44" t="s">
        <v>23</v>
      </c>
      <c r="E388" s="161" t="s">
        <v>329</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325</v>
      </c>
      <c r="C392" s="44" t="s">
        <v>327</v>
      </c>
      <c r="D392" s="44" t="s">
        <v>23</v>
      </c>
      <c r="E392" s="161" t="s">
        <v>329</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325</v>
      </c>
      <c r="C396" s="44" t="s">
        <v>327</v>
      </c>
      <c r="D396" s="44" t="s">
        <v>23</v>
      </c>
      <c r="E396" s="161" t="s">
        <v>329</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325</v>
      </c>
      <c r="C400" s="44" t="s">
        <v>327</v>
      </c>
      <c r="D400" s="44" t="s">
        <v>23</v>
      </c>
      <c r="E400" s="161" t="s">
        <v>329</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325</v>
      </c>
      <c r="C404" s="44" t="s">
        <v>327</v>
      </c>
      <c r="D404" s="44" t="s">
        <v>23</v>
      </c>
      <c r="E404" s="161" t="s">
        <v>329</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325</v>
      </c>
      <c r="C408" s="44" t="s">
        <v>327</v>
      </c>
      <c r="D408" s="44" t="s">
        <v>23</v>
      </c>
      <c r="E408" s="161" t="s">
        <v>329</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325</v>
      </c>
      <c r="C412" s="44" t="s">
        <v>327</v>
      </c>
      <c r="D412" s="44" t="s">
        <v>23</v>
      </c>
      <c r="E412" s="161" t="s">
        <v>329</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325</v>
      </c>
      <c r="C416" s="44" t="s">
        <v>327</v>
      </c>
      <c r="D416" s="44" t="s">
        <v>23</v>
      </c>
      <c r="E416" s="161" t="s">
        <v>329</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5-04-08" portionMarking="false" caveat="false" tool="Desktop" toolVersion="202420">
  <class:ClassificationMarking type="USClassificationMarking" value="UNCLASSIFIED"/>
  <class:ClassifiedBy>1091291-0</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F20C8A8F-237B-4204-AB06-899496AD082C}">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2025-04-23T18:50:53Z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202420</vt:lpwstr>
  </property>
  <property fmtid="{D5CDD505-2E9C-101B-9397-08002B2CF9AE}" pid="20" name="AACG_CustomClassXMLPart">
    <vt:lpwstr>{F20C8A8F-237B-4204-AB06-899496AD082C}</vt:lpwstr>
  </property>
</Properties>
</file>